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14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73. December 2023\2. Review\1. First Review\#Clean Versions to Upload\"/>
    </mc:Choice>
  </mc:AlternateContent>
  <xr:revisionPtr revIDLastSave="0" documentId="8_{E4407015-054B-4A7E-9B62-9441186D8532}" xr6:coauthVersionLast="47" xr6:coauthVersionMax="47" xr10:uidLastSave="{00000000-0000-0000-0000-000000000000}"/>
  <bookViews>
    <workbookView xWindow="-28920" yWindow="-6720" windowWidth="29040" windowHeight="15840" tabRatio="751" xr2:uid="{00000000-000D-0000-FFFF-FFFF00000000}"/>
  </bookViews>
  <sheets>
    <sheet name="Front Cover" sheetId="76" r:id="rId1"/>
    <sheet name="Harp Farm-AQMP1" sheetId="93" r:id="rId2"/>
    <sheet name="Kineton Rd" sheetId="94" r:id="rId3"/>
    <sheet name="00288" sheetId="95" r:id="rId4"/>
    <sheet name="00289" sheetId="96" r:id="rId5"/>
    <sheet name="BRD001" sheetId="97" r:id="rId6"/>
    <sheet name="WHD001" sheetId="98" r:id="rId7"/>
    <sheet name="2B2002" sheetId="99" r:id="rId8"/>
    <sheet name="BETP002" sheetId="100" r:id="rId9"/>
    <sheet name="CHBS001" sheetId="101" r:id="rId10"/>
    <sheet name="CGRU001" sheetId="102" r:id="rId11"/>
    <sheet name="AFE001" sheetId="103" r:id="rId12"/>
    <sheet name="CHRU001" sheetId="104" r:id="rId13"/>
    <sheet name="2B2003" sheetId="105" r:id="rId14"/>
    <sheet name="2B1001" sheetId="106" r:id="rId15"/>
    <sheet name="2B3002" sheetId="107" r:id="rId16"/>
    <sheet name="2A2001" sheetId="108" r:id="rId17"/>
    <sheet name="PL001" sheetId="109" r:id="rId18"/>
    <sheet name="CUB001" sheetId="110" r:id="rId19"/>
    <sheet name="GLD001" sheetId="111" r:id="rId20"/>
    <sheet name="DLE002" sheetId="112" r:id="rId21"/>
    <sheet name="BIS001" sheetId="113" r:id="rId22"/>
    <sheet name="FOS001" sheetId="114" r:id="rId23"/>
    <sheet name="LIW001" sheetId="115" r:id="rId24"/>
    <sheet name="GE001" sheetId="116" r:id="rId25"/>
    <sheet name="2B3001" sheetId="117" r:id="rId26"/>
    <sheet name="FAEU001" sheetId="118" r:id="rId27"/>
    <sheet name="SCRS001" sheetId="119" r:id="rId28"/>
    <sheet name="A38SSRR001" sheetId="120" r:id="rId29"/>
    <sheet name="BETP001" sheetId="121" r:id="rId30"/>
    <sheet name="MLE001" sheetId="122" r:id="rId31"/>
    <sheet name="WHD002" sheetId="123" r:id="rId32"/>
    <sheet name="DLE001" sheetId="124" r:id="rId33"/>
    <sheet name="OC001" sheetId="125" r:id="rId34"/>
    <sheet name="SLE003" sheetId="126" r:id="rId35"/>
    <sheet name="FOS002" sheetId="127" r:id="rId36"/>
    <sheet name="WHD003" sheetId="128" r:id="rId37"/>
    <sheet name="2AS001" sheetId="129" r:id="rId38"/>
    <sheet name="Chipping Warden" sheetId="130" r:id="rId39"/>
    <sheet name="CW Village" sheetId="131" r:id="rId40"/>
    <sheet name="Lower Boddington" sheetId="132" r:id="rId41"/>
    <sheet name="Fir Tree Nursery" sheetId="133" r:id="rId42"/>
    <sheet name="Radstone" sheetId="134" r:id="rId43"/>
    <sheet name="Hall Farm" sheetId="135" r:id="rId44"/>
    <sheet name="Lower Thorpe" sheetId="136" r:id="rId45"/>
    <sheet name="Greatworth Village" sheetId="137" r:id="rId46"/>
    <sheet name="Greatworth Hall" sheetId="138" r:id="rId47"/>
    <sheet name="Blackgrounds" sheetId="139" r:id="rId48"/>
  </sheets>
  <externalReferences>
    <externalReference r:id="rId49"/>
    <externalReference r:id="rId50"/>
  </externalReferences>
  <definedNames>
    <definedName name="_xlnm._FilterDatabase" localSheetId="47" hidden="1">Blackgrounds!$B$1:$E$4</definedName>
    <definedName name="_xlnm._FilterDatabase" localSheetId="38" hidden="1">'Chipping Warden'!$B$1:$F$723</definedName>
    <definedName name="_xlnm._FilterDatabase" localSheetId="0" hidden="1">'Front Cover'!$A$6:$E$52</definedName>
    <definedName name="_xlnm._FilterDatabase" localSheetId="46" hidden="1">'Greatworth Hall'!$B$1:$E$723</definedName>
    <definedName name="_xlnm._FilterDatabase" localSheetId="45" hidden="1">'Greatworth Village'!$B$1:$E$728</definedName>
    <definedName name="_xlnm._FilterDatabase" localSheetId="43" hidden="1">'Hall Farm'!$B$1:$E$723</definedName>
    <definedName name="_xlnm._FilterDatabase" localSheetId="44" hidden="1">'Lower Thorpe'!$B$1:$E$723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96" l="1"/>
  <c r="B2" i="96" s="1"/>
  <c r="Q4" i="96" s="1"/>
  <c r="N5" i="96"/>
  <c r="N6" i="96"/>
  <c r="N7" i="96"/>
  <c r="N8" i="96"/>
  <c r="N9" i="96"/>
  <c r="N10" i="96"/>
  <c r="P10" i="96"/>
  <c r="N11" i="96"/>
  <c r="N12" i="96"/>
  <c r="N13" i="96"/>
  <c r="N14" i="96"/>
  <c r="N15" i="96"/>
  <c r="N16" i="96"/>
  <c r="N17" i="96"/>
  <c r="N18" i="96"/>
  <c r="N19" i="96"/>
  <c r="N20" i="96"/>
  <c r="N21" i="96"/>
  <c r="N22" i="96"/>
  <c r="N23" i="96"/>
  <c r="N24" i="96"/>
  <c r="N25" i="96"/>
  <c r="N26" i="96"/>
  <c r="N27" i="96"/>
  <c r="N28" i="96"/>
  <c r="N29" i="96"/>
  <c r="N30" i="96"/>
  <c r="N31" i="96"/>
  <c r="N32" i="96"/>
  <c r="N33" i="96"/>
  <c r="N34" i="96"/>
  <c r="N35" i="96"/>
  <c r="N36" i="96"/>
  <c r="N37" i="96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56" i="96"/>
  <c r="N57" i="96"/>
  <c r="N58" i="96"/>
  <c r="N59" i="96"/>
  <c r="N60" i="96"/>
  <c r="N61" i="96"/>
  <c r="N62" i="96"/>
  <c r="N63" i="96"/>
  <c r="N64" i="96"/>
  <c r="N65" i="96"/>
  <c r="N66" i="96"/>
  <c r="N67" i="96"/>
  <c r="N68" i="96"/>
  <c r="N69" i="96"/>
  <c r="N70" i="96"/>
  <c r="N71" i="96"/>
  <c r="N72" i="96"/>
  <c r="N73" i="96"/>
  <c r="N74" i="96"/>
  <c r="N75" i="96"/>
  <c r="N76" i="96"/>
  <c r="N77" i="96"/>
  <c r="N78" i="96"/>
  <c r="N79" i="96"/>
  <c r="N80" i="96"/>
  <c r="N81" i="96"/>
  <c r="N82" i="96"/>
  <c r="N83" i="96"/>
  <c r="N84" i="96"/>
  <c r="N85" i="96"/>
  <c r="N86" i="96"/>
  <c r="N87" i="96"/>
  <c r="N88" i="96"/>
  <c r="N89" i="96"/>
  <c r="N90" i="96"/>
  <c r="N91" i="96"/>
  <c r="N92" i="96"/>
  <c r="N93" i="96"/>
  <c r="N94" i="96"/>
  <c r="N95" i="96"/>
  <c r="N96" i="96"/>
  <c r="N97" i="96"/>
  <c r="N98" i="96"/>
  <c r="N99" i="96"/>
  <c r="N100" i="96"/>
  <c r="N101" i="96"/>
  <c r="N102" i="96"/>
  <c r="N103" i="96"/>
  <c r="N104" i="96"/>
  <c r="N105" i="96"/>
  <c r="N106" i="96"/>
  <c r="N107" i="96"/>
  <c r="N108" i="96"/>
  <c r="N109" i="96"/>
  <c r="N110" i="96"/>
  <c r="N111" i="96"/>
  <c r="N112" i="96"/>
  <c r="N113" i="96"/>
  <c r="N114" i="96"/>
  <c r="N115" i="96"/>
  <c r="N116" i="96"/>
  <c r="N117" i="96"/>
  <c r="N118" i="96"/>
  <c r="N119" i="96"/>
  <c r="N120" i="96"/>
  <c r="N121" i="96"/>
  <c r="N122" i="96"/>
  <c r="N123" i="96"/>
  <c r="N124" i="96"/>
  <c r="N125" i="96"/>
  <c r="N126" i="96"/>
  <c r="N127" i="96"/>
  <c r="N128" i="96"/>
  <c r="N129" i="96"/>
  <c r="N130" i="96"/>
  <c r="N131" i="96"/>
  <c r="N132" i="96"/>
  <c r="N133" i="96"/>
  <c r="N134" i="96"/>
  <c r="N135" i="96"/>
  <c r="N136" i="96"/>
  <c r="N137" i="96"/>
  <c r="N138" i="96"/>
  <c r="N139" i="96"/>
  <c r="N140" i="96"/>
  <c r="N141" i="96"/>
  <c r="N142" i="96"/>
  <c r="N143" i="96"/>
  <c r="N144" i="96"/>
  <c r="N145" i="96"/>
  <c r="N146" i="96"/>
  <c r="N147" i="96"/>
  <c r="N148" i="96"/>
  <c r="N149" i="96"/>
  <c r="N150" i="96"/>
  <c r="N151" i="96"/>
  <c r="N152" i="96"/>
  <c r="N153" i="96"/>
  <c r="N154" i="96"/>
  <c r="N155" i="96"/>
  <c r="N156" i="96"/>
  <c r="N157" i="96"/>
  <c r="N158" i="96"/>
  <c r="N159" i="96"/>
  <c r="N160" i="96"/>
  <c r="N161" i="96"/>
  <c r="N162" i="96"/>
  <c r="N163" i="96"/>
  <c r="N164" i="96"/>
  <c r="N165" i="96"/>
  <c r="N166" i="96"/>
  <c r="N167" i="96"/>
  <c r="N168" i="96"/>
  <c r="N169" i="96"/>
  <c r="N170" i="96"/>
  <c r="N171" i="96"/>
  <c r="N172" i="96"/>
  <c r="N173" i="96"/>
  <c r="N174" i="96"/>
  <c r="N175" i="96"/>
  <c r="N176" i="96"/>
  <c r="N177" i="96"/>
  <c r="N178" i="96"/>
  <c r="N179" i="96"/>
  <c r="N180" i="96"/>
  <c r="N181" i="96"/>
  <c r="N182" i="96"/>
  <c r="N183" i="96"/>
  <c r="N184" i="96"/>
  <c r="N185" i="96"/>
  <c r="N186" i="96"/>
  <c r="N187" i="96"/>
  <c r="N188" i="96"/>
  <c r="N189" i="96"/>
  <c r="N190" i="96"/>
  <c r="N191" i="96"/>
  <c r="N192" i="96"/>
  <c r="N193" i="96"/>
  <c r="N194" i="96"/>
  <c r="N195" i="96"/>
  <c r="N196" i="96"/>
  <c r="N197" i="96"/>
  <c r="N198" i="96"/>
  <c r="N199" i="96"/>
  <c r="N200" i="96"/>
  <c r="N201" i="96"/>
  <c r="N202" i="96"/>
  <c r="N203" i="96"/>
  <c r="N204" i="96"/>
  <c r="N205" i="96"/>
  <c r="N206" i="96"/>
  <c r="N207" i="96"/>
  <c r="N208" i="96"/>
  <c r="N209" i="96"/>
  <c r="N210" i="96"/>
  <c r="N211" i="96"/>
  <c r="N212" i="96"/>
  <c r="N213" i="96"/>
  <c r="N214" i="96"/>
  <c r="N215" i="96"/>
  <c r="N216" i="96"/>
  <c r="N217" i="96"/>
  <c r="N218" i="96"/>
  <c r="N219" i="96"/>
  <c r="N220" i="96"/>
  <c r="N221" i="96"/>
  <c r="N222" i="96"/>
  <c r="N223" i="96"/>
  <c r="N224" i="96"/>
  <c r="N225" i="96"/>
  <c r="N226" i="96"/>
  <c r="N227" i="96"/>
  <c r="N228" i="96"/>
  <c r="N229" i="96"/>
  <c r="N230" i="96"/>
  <c r="N231" i="96"/>
  <c r="N232" i="96"/>
  <c r="N233" i="96"/>
  <c r="N234" i="96"/>
  <c r="N235" i="96"/>
  <c r="N236" i="96"/>
  <c r="N237" i="96"/>
  <c r="N238" i="96"/>
  <c r="N239" i="96"/>
  <c r="N240" i="96"/>
  <c r="N241" i="96"/>
  <c r="N242" i="96"/>
  <c r="N243" i="96"/>
  <c r="N244" i="96"/>
  <c r="N245" i="96"/>
  <c r="N246" i="96"/>
  <c r="N247" i="96"/>
  <c r="N248" i="96"/>
  <c r="N249" i="96"/>
  <c r="N250" i="96"/>
  <c r="N251" i="96"/>
  <c r="N252" i="96"/>
  <c r="N253" i="96"/>
  <c r="N254" i="96"/>
  <c r="N255" i="96"/>
  <c r="N256" i="96"/>
  <c r="N257" i="96"/>
  <c r="N258" i="96"/>
  <c r="N259" i="96"/>
  <c r="N260" i="96"/>
  <c r="N261" i="96"/>
  <c r="N262" i="96"/>
  <c r="N263" i="96"/>
  <c r="N264" i="96"/>
  <c r="N265" i="96"/>
  <c r="N266" i="96"/>
  <c r="N267" i="96"/>
  <c r="N268" i="96"/>
  <c r="N269" i="96"/>
  <c r="N270" i="96"/>
  <c r="N271" i="96"/>
  <c r="N272" i="96"/>
  <c r="N273" i="96"/>
  <c r="N274" i="96"/>
  <c r="N275" i="96"/>
  <c r="N276" i="96"/>
  <c r="N277" i="96"/>
  <c r="N278" i="96"/>
  <c r="N279" i="96"/>
  <c r="N280" i="96"/>
  <c r="N281" i="96"/>
  <c r="N282" i="96"/>
  <c r="N283" i="96"/>
  <c r="N284" i="96"/>
  <c r="N285" i="96"/>
  <c r="N286" i="96"/>
  <c r="N287" i="96"/>
  <c r="N288" i="96"/>
  <c r="N289" i="96"/>
  <c r="N290" i="96"/>
  <c r="N291" i="96"/>
  <c r="N292" i="96"/>
  <c r="N293" i="96"/>
  <c r="N294" i="96"/>
  <c r="N295" i="96"/>
  <c r="N296" i="96"/>
  <c r="N297" i="96"/>
  <c r="N298" i="96"/>
  <c r="N299" i="96"/>
  <c r="N300" i="96"/>
  <c r="N301" i="96"/>
  <c r="N302" i="96"/>
  <c r="N303" i="96"/>
  <c r="N304" i="96"/>
  <c r="N305" i="96"/>
  <c r="N306" i="96"/>
  <c r="N307" i="96"/>
  <c r="N308" i="96"/>
  <c r="N309" i="96"/>
  <c r="N310" i="96"/>
  <c r="N311" i="96"/>
  <c r="N312" i="96"/>
  <c r="N313" i="96"/>
  <c r="N314" i="96"/>
  <c r="N315" i="96"/>
  <c r="N316" i="96"/>
  <c r="N317" i="96"/>
  <c r="N318" i="96"/>
  <c r="N319" i="96"/>
  <c r="N320" i="96"/>
  <c r="N321" i="96"/>
  <c r="N322" i="96"/>
  <c r="N323" i="96"/>
  <c r="N324" i="96"/>
  <c r="N325" i="96"/>
  <c r="N326" i="96"/>
  <c r="N327" i="96"/>
  <c r="N328" i="96"/>
  <c r="N329" i="96"/>
  <c r="N330" i="96"/>
  <c r="N331" i="96"/>
  <c r="N332" i="96"/>
  <c r="N333" i="96"/>
  <c r="N334" i="96"/>
  <c r="N335" i="96"/>
  <c r="N336" i="96"/>
  <c r="N337" i="96"/>
  <c r="N338" i="96"/>
  <c r="N339" i="96"/>
  <c r="N340" i="96"/>
  <c r="N341" i="96"/>
  <c r="N342" i="96"/>
  <c r="N343" i="96"/>
  <c r="N344" i="96"/>
  <c r="N345" i="96"/>
  <c r="N346" i="96"/>
  <c r="N347" i="96"/>
  <c r="N348" i="96"/>
  <c r="N349" i="96"/>
  <c r="N350" i="96"/>
  <c r="N351" i="96"/>
  <c r="N352" i="96"/>
  <c r="N353" i="96"/>
  <c r="N354" i="96"/>
  <c r="N355" i="96"/>
  <c r="N356" i="96"/>
  <c r="N357" i="96"/>
  <c r="N358" i="96"/>
  <c r="N359" i="96"/>
  <c r="N360" i="96"/>
  <c r="N361" i="96"/>
  <c r="N362" i="96"/>
  <c r="N363" i="96"/>
  <c r="N364" i="96"/>
  <c r="N365" i="96"/>
  <c r="N366" i="96"/>
  <c r="N367" i="96"/>
  <c r="N368" i="96"/>
  <c r="N369" i="96"/>
  <c r="N370" i="96"/>
  <c r="N371" i="96"/>
  <c r="N372" i="96"/>
  <c r="N373" i="96"/>
  <c r="N374" i="96"/>
  <c r="N375" i="96"/>
  <c r="N376" i="96"/>
  <c r="N377" i="96"/>
  <c r="N378" i="96"/>
  <c r="N379" i="96"/>
  <c r="N380" i="96"/>
  <c r="N381" i="96"/>
  <c r="N382" i="96"/>
  <c r="N383" i="96"/>
  <c r="N384" i="96"/>
  <c r="N385" i="96"/>
  <c r="N386" i="96"/>
  <c r="N387" i="96"/>
  <c r="N388" i="96"/>
  <c r="N389" i="96"/>
  <c r="N390" i="96"/>
  <c r="N391" i="96"/>
  <c r="N392" i="96"/>
  <c r="N393" i="96"/>
  <c r="N394" i="96"/>
  <c r="N395" i="96"/>
  <c r="N396" i="96"/>
  <c r="N397" i="96"/>
  <c r="N398" i="96"/>
  <c r="N399" i="96"/>
  <c r="N400" i="96"/>
  <c r="N401" i="96"/>
  <c r="N402" i="96"/>
  <c r="N403" i="96"/>
  <c r="N404" i="96"/>
  <c r="N405" i="96"/>
  <c r="N406" i="96"/>
  <c r="N407" i="96"/>
  <c r="N408" i="96"/>
  <c r="N409" i="96"/>
  <c r="N410" i="96"/>
  <c r="N411" i="96"/>
  <c r="N412" i="96"/>
  <c r="N413" i="96"/>
  <c r="N414" i="96"/>
  <c r="N415" i="96"/>
  <c r="N416" i="96"/>
  <c r="N417" i="96"/>
  <c r="N418" i="96"/>
  <c r="N419" i="96"/>
  <c r="N420" i="96"/>
  <c r="N421" i="96"/>
  <c r="N422" i="96"/>
  <c r="N423" i="96"/>
  <c r="N424" i="96"/>
  <c r="N425" i="96"/>
  <c r="N426" i="96"/>
  <c r="N427" i="96"/>
  <c r="N428" i="96"/>
  <c r="N429" i="96"/>
  <c r="N430" i="96"/>
  <c r="N431" i="96"/>
  <c r="N432" i="96"/>
  <c r="N433" i="96"/>
  <c r="N434" i="96"/>
  <c r="N435" i="96"/>
  <c r="N436" i="96"/>
  <c r="N437" i="96"/>
  <c r="N438" i="96"/>
  <c r="N439" i="96"/>
  <c r="N440" i="96"/>
  <c r="N441" i="96"/>
  <c r="N442" i="96"/>
  <c r="N443" i="96"/>
  <c r="N444" i="96"/>
  <c r="N445" i="96"/>
  <c r="N446" i="96"/>
  <c r="N447" i="96"/>
  <c r="N448" i="96"/>
  <c r="N449" i="96"/>
  <c r="N450" i="96"/>
  <c r="N451" i="96"/>
  <c r="N452" i="96"/>
  <c r="N453" i="96"/>
  <c r="N454" i="96"/>
  <c r="N455" i="96"/>
  <c r="N456" i="96"/>
  <c r="N457" i="96"/>
  <c r="N458" i="96"/>
  <c r="N459" i="96"/>
  <c r="N460" i="96"/>
  <c r="N461" i="96"/>
  <c r="N462" i="96"/>
  <c r="N463" i="96"/>
  <c r="N464" i="96"/>
  <c r="N465" i="96"/>
  <c r="N466" i="96"/>
  <c r="N467" i="96"/>
  <c r="N468" i="96"/>
  <c r="N469" i="96"/>
  <c r="N470" i="96"/>
  <c r="N471" i="96"/>
  <c r="N472" i="96"/>
  <c r="N473" i="96"/>
  <c r="N474" i="96"/>
  <c r="N475" i="96"/>
  <c r="N476" i="96"/>
  <c r="N477" i="96"/>
  <c r="N478" i="96"/>
  <c r="N479" i="96"/>
  <c r="N480" i="96"/>
  <c r="N481" i="96"/>
  <c r="N482" i="96"/>
  <c r="N483" i="96"/>
  <c r="N484" i="96"/>
  <c r="N485" i="96"/>
  <c r="N486" i="96"/>
  <c r="N487" i="96"/>
  <c r="N488" i="96"/>
  <c r="N489" i="96"/>
  <c r="N490" i="96"/>
  <c r="N491" i="96"/>
  <c r="N492" i="96"/>
  <c r="N493" i="96"/>
  <c r="N494" i="96"/>
  <c r="N495" i="96"/>
  <c r="N496" i="96"/>
  <c r="N497" i="96"/>
  <c r="N498" i="96"/>
  <c r="N499" i="96"/>
  <c r="N500" i="96"/>
  <c r="N501" i="96"/>
  <c r="N502" i="96"/>
  <c r="N503" i="96"/>
  <c r="N504" i="96"/>
  <c r="N505" i="96"/>
  <c r="N506" i="96"/>
  <c r="N507" i="96"/>
  <c r="N508" i="96"/>
  <c r="N509" i="96"/>
  <c r="N510" i="96"/>
  <c r="N511" i="96"/>
  <c r="N512" i="96"/>
  <c r="N513" i="96"/>
  <c r="N514" i="96"/>
  <c r="N515" i="96"/>
  <c r="N516" i="96"/>
  <c r="N517" i="96"/>
  <c r="N518" i="96"/>
  <c r="N519" i="96"/>
  <c r="N520" i="96"/>
  <c r="N521" i="96"/>
  <c r="N522" i="96"/>
  <c r="N523" i="96"/>
  <c r="N524" i="96"/>
  <c r="N525" i="96"/>
  <c r="N526" i="96"/>
  <c r="N527" i="96"/>
  <c r="N528" i="96"/>
  <c r="N529" i="96"/>
  <c r="N530" i="96"/>
  <c r="N531" i="96"/>
  <c r="N532" i="96"/>
  <c r="N533" i="96"/>
  <c r="N534" i="96"/>
  <c r="N535" i="96"/>
  <c r="N536" i="96"/>
  <c r="N537" i="96"/>
  <c r="N538" i="96"/>
  <c r="N539" i="96"/>
  <c r="N540" i="96"/>
  <c r="N541" i="96"/>
  <c r="N542" i="96"/>
  <c r="N543" i="96"/>
  <c r="N544" i="96"/>
  <c r="N545" i="96"/>
  <c r="N546" i="96"/>
  <c r="N547" i="96"/>
  <c r="N548" i="96"/>
  <c r="N549" i="96"/>
  <c r="N550" i="96"/>
  <c r="N551" i="96"/>
  <c r="N552" i="96"/>
  <c r="N553" i="96"/>
  <c r="N554" i="96"/>
  <c r="N555" i="96"/>
  <c r="N556" i="96"/>
  <c r="N557" i="96"/>
  <c r="N558" i="96"/>
  <c r="N559" i="96"/>
  <c r="N560" i="96"/>
  <c r="N561" i="96"/>
  <c r="N562" i="96"/>
  <c r="N563" i="96"/>
  <c r="N564" i="96"/>
  <c r="N565" i="96"/>
  <c r="N566" i="96"/>
  <c r="N567" i="96"/>
  <c r="N568" i="96"/>
  <c r="N569" i="96"/>
  <c r="N570" i="96"/>
  <c r="N571" i="96"/>
  <c r="N572" i="96"/>
  <c r="N573" i="96"/>
  <c r="N574" i="96"/>
  <c r="N575" i="96"/>
  <c r="N576" i="96"/>
  <c r="N577" i="96"/>
  <c r="N578" i="96"/>
  <c r="N579" i="96"/>
  <c r="N580" i="96"/>
  <c r="N581" i="96"/>
  <c r="N582" i="96"/>
  <c r="N583" i="96"/>
  <c r="N584" i="96"/>
  <c r="N585" i="96"/>
  <c r="N586" i="96"/>
  <c r="N587" i="96"/>
  <c r="N588" i="96"/>
  <c r="N589" i="96"/>
  <c r="N590" i="96"/>
  <c r="N591" i="96"/>
  <c r="N592" i="96"/>
  <c r="N593" i="96"/>
  <c r="N594" i="96"/>
  <c r="N595" i="96"/>
  <c r="N596" i="96"/>
  <c r="N597" i="96"/>
  <c r="N598" i="96"/>
  <c r="N599" i="96"/>
  <c r="N600" i="96"/>
  <c r="N601" i="96"/>
  <c r="N602" i="96"/>
  <c r="N603" i="96"/>
  <c r="N604" i="96"/>
  <c r="N605" i="96"/>
  <c r="N606" i="96"/>
  <c r="N607" i="96"/>
  <c r="N608" i="96"/>
  <c r="N609" i="96"/>
  <c r="N610" i="96"/>
  <c r="N611" i="96"/>
  <c r="N612" i="96"/>
  <c r="N613" i="96"/>
  <c r="N614" i="96"/>
  <c r="N615" i="96"/>
  <c r="N616" i="96"/>
  <c r="N617" i="96"/>
  <c r="N618" i="96"/>
  <c r="N619" i="96"/>
  <c r="N620" i="96"/>
  <c r="N621" i="96"/>
  <c r="N622" i="96"/>
  <c r="N623" i="96"/>
  <c r="N624" i="96"/>
  <c r="N625" i="96"/>
  <c r="N626" i="96"/>
  <c r="N627" i="96"/>
  <c r="N628" i="96"/>
  <c r="N629" i="96"/>
  <c r="N630" i="96"/>
  <c r="N631" i="96"/>
  <c r="N632" i="96"/>
  <c r="N633" i="96"/>
  <c r="N634" i="96"/>
  <c r="N635" i="96"/>
  <c r="N636" i="96"/>
  <c r="N637" i="96"/>
  <c r="N638" i="96"/>
  <c r="N639" i="96"/>
  <c r="N640" i="96"/>
  <c r="N641" i="96"/>
  <c r="N642" i="96"/>
  <c r="N643" i="96"/>
  <c r="N644" i="96"/>
  <c r="N645" i="96"/>
  <c r="N646" i="96"/>
  <c r="N647" i="96"/>
  <c r="N648" i="96"/>
  <c r="N649" i="96"/>
  <c r="N650" i="96"/>
  <c r="N651" i="96"/>
  <c r="N652" i="96"/>
  <c r="N653" i="96"/>
  <c r="N654" i="96"/>
  <c r="N655" i="96"/>
  <c r="N656" i="96"/>
  <c r="N657" i="96"/>
  <c r="N658" i="96"/>
  <c r="N659" i="96"/>
  <c r="N660" i="96"/>
  <c r="N661" i="96"/>
  <c r="N662" i="96"/>
  <c r="N663" i="96"/>
  <c r="N664" i="96"/>
  <c r="N665" i="96"/>
  <c r="N666" i="96"/>
  <c r="N667" i="96"/>
  <c r="N668" i="96"/>
  <c r="N669" i="96"/>
  <c r="N670" i="96"/>
  <c r="N671" i="96"/>
  <c r="N672" i="96"/>
  <c r="N673" i="96"/>
  <c r="N674" i="96"/>
  <c r="N675" i="96"/>
  <c r="N676" i="96"/>
  <c r="N677" i="96"/>
  <c r="N678" i="96"/>
  <c r="N679" i="96"/>
  <c r="N680" i="96"/>
  <c r="N681" i="96"/>
  <c r="N682" i="96"/>
  <c r="N683" i="96"/>
  <c r="N684" i="96"/>
  <c r="N685" i="96"/>
  <c r="N686" i="96"/>
  <c r="N687" i="96"/>
  <c r="N688" i="96"/>
  <c r="N689" i="96"/>
  <c r="N690" i="96"/>
  <c r="N691" i="96"/>
  <c r="N692" i="96"/>
  <c r="N693" i="96"/>
  <c r="N694" i="96"/>
  <c r="N695" i="96"/>
  <c r="N696" i="96"/>
  <c r="N697" i="96"/>
  <c r="N698" i="96"/>
  <c r="N699" i="96"/>
  <c r="N700" i="96"/>
  <c r="N701" i="96"/>
  <c r="N702" i="96"/>
  <c r="N703" i="96"/>
  <c r="N704" i="96"/>
  <c r="N705" i="96"/>
  <c r="N706" i="96"/>
  <c r="N707" i="96"/>
  <c r="N708" i="96"/>
  <c r="N709" i="96"/>
  <c r="N710" i="96"/>
  <c r="N711" i="96"/>
  <c r="N712" i="96"/>
  <c r="N713" i="96"/>
  <c r="N714" i="96"/>
  <c r="N715" i="96"/>
  <c r="N716" i="96"/>
  <c r="N717" i="96"/>
  <c r="N718" i="96"/>
  <c r="N719" i="96"/>
  <c r="N720" i="96"/>
  <c r="N721" i="96"/>
  <c r="N722" i="96"/>
  <c r="N723" i="96"/>
  <c r="N724" i="96"/>
  <c r="N725" i="96"/>
  <c r="N726" i="96"/>
  <c r="N727" i="96"/>
  <c r="N728" i="96"/>
  <c r="N729" i="96"/>
  <c r="N730" i="96"/>
  <c r="N731" i="96"/>
  <c r="N732" i="96"/>
  <c r="N733" i="96"/>
  <c r="N734" i="96"/>
  <c r="N735" i="96"/>
  <c r="N736" i="96"/>
  <c r="N737" i="96"/>
  <c r="N738" i="96"/>
  <c r="N739" i="96"/>
  <c r="N740" i="96"/>
  <c r="N741" i="96"/>
  <c r="N742" i="96"/>
  <c r="N743" i="96"/>
  <c r="N744" i="96"/>
  <c r="N745" i="96"/>
  <c r="N746" i="96"/>
  <c r="N747" i="96"/>
  <c r="N748" i="96"/>
  <c r="M749" i="96"/>
  <c r="N749" i="96"/>
  <c r="M750" i="96"/>
  <c r="N750" i="96"/>
  <c r="M751" i="96"/>
  <c r="N751" i="96"/>
  <c r="M752" i="96"/>
  <c r="N752" i="96"/>
  <c r="M753" i="96"/>
  <c r="N753" i="96"/>
  <c r="M754" i="96"/>
  <c r="N754" i="96"/>
  <c r="M755" i="96"/>
  <c r="N755" i="96"/>
  <c r="M756" i="96"/>
  <c r="N756" i="96"/>
  <c r="M757" i="96"/>
  <c r="N757" i="96"/>
  <c r="M758" i="96"/>
  <c r="N758" i="96"/>
  <c r="M759" i="96"/>
  <c r="N759" i="96"/>
  <c r="M760" i="96"/>
  <c r="N760" i="96"/>
  <c r="M761" i="96"/>
  <c r="N761" i="96"/>
  <c r="M762" i="96"/>
  <c r="N762" i="96"/>
  <c r="M763" i="96"/>
  <c r="N763" i="96"/>
  <c r="M764" i="96"/>
  <c r="N764" i="96"/>
  <c r="M765" i="96"/>
  <c r="N765" i="96"/>
  <c r="M766" i="96"/>
  <c r="N766" i="96"/>
  <c r="M767" i="96"/>
  <c r="N767" i="96"/>
  <c r="M768" i="96"/>
  <c r="N768" i="96"/>
  <c r="M769" i="96"/>
  <c r="N769" i="96"/>
  <c r="M770" i="96"/>
  <c r="N770" i="96"/>
  <c r="M771" i="96"/>
  <c r="N771" i="96"/>
  <c r="M772" i="96"/>
  <c r="N772" i="96"/>
  <c r="M773" i="96"/>
  <c r="N773" i="96"/>
  <c r="M774" i="96"/>
  <c r="N774" i="96"/>
  <c r="M775" i="96"/>
  <c r="N775" i="96"/>
  <c r="M776" i="96"/>
  <c r="N776" i="96"/>
  <c r="M777" i="96"/>
  <c r="N777" i="96"/>
  <c r="M778" i="96"/>
  <c r="N778" i="96"/>
  <c r="M779" i="96"/>
  <c r="N779" i="96"/>
  <c r="M780" i="96"/>
  <c r="N780" i="96"/>
  <c r="M781" i="96"/>
  <c r="N781" i="96"/>
  <c r="M782" i="96"/>
  <c r="N782" i="96"/>
  <c r="M783" i="96"/>
  <c r="N783" i="96"/>
  <c r="M784" i="96"/>
  <c r="N784" i="96"/>
  <c r="M785" i="96"/>
  <c r="N785" i="96"/>
  <c r="M786" i="96"/>
  <c r="N786" i="96"/>
  <c r="M787" i="96"/>
  <c r="N787" i="96"/>
  <c r="M788" i="96"/>
  <c r="N788" i="96"/>
  <c r="M789" i="96"/>
  <c r="N789" i="96"/>
  <c r="M790" i="96"/>
  <c r="N790" i="96"/>
  <c r="M791" i="96"/>
  <c r="N791" i="96"/>
  <c r="M792" i="96"/>
  <c r="N792" i="96"/>
  <c r="M793" i="96"/>
  <c r="N793" i="96"/>
  <c r="M794" i="96"/>
  <c r="N794" i="96"/>
  <c r="M795" i="96"/>
  <c r="N795" i="96"/>
  <c r="M796" i="96"/>
  <c r="N796" i="96"/>
  <c r="M797" i="96"/>
  <c r="N797" i="96"/>
  <c r="M798" i="96"/>
  <c r="N798" i="96"/>
  <c r="M799" i="96"/>
  <c r="N799" i="96"/>
  <c r="M800" i="96"/>
  <c r="N800" i="96"/>
  <c r="M801" i="96"/>
  <c r="N801" i="96"/>
  <c r="M802" i="96"/>
  <c r="N802" i="96"/>
  <c r="M803" i="96"/>
  <c r="N803" i="96"/>
  <c r="M804" i="96"/>
  <c r="N804" i="96"/>
  <c r="M805" i="96"/>
  <c r="N805" i="96"/>
  <c r="M806" i="96"/>
  <c r="N806" i="96"/>
  <c r="M807" i="96"/>
  <c r="N807" i="96"/>
  <c r="M808" i="96"/>
  <c r="N808" i="96"/>
  <c r="M809" i="96"/>
  <c r="N809" i="96"/>
  <c r="M810" i="96"/>
  <c r="N810" i="96"/>
  <c r="M811" i="96"/>
  <c r="N811" i="96"/>
  <c r="M812" i="96"/>
  <c r="N812" i="96"/>
  <c r="M813" i="96"/>
  <c r="N813" i="96"/>
  <c r="M814" i="96"/>
  <c r="N814" i="96"/>
  <c r="M815" i="96"/>
  <c r="N815" i="96"/>
  <c r="M816" i="96"/>
  <c r="N816" i="96"/>
  <c r="M817" i="96"/>
  <c r="N817" i="96"/>
  <c r="M818" i="96"/>
  <c r="N818" i="96"/>
  <c r="M819" i="96"/>
  <c r="N819" i="96"/>
  <c r="M820" i="96"/>
  <c r="N820" i="96"/>
  <c r="M821" i="96"/>
  <c r="N821" i="96"/>
  <c r="M822" i="96"/>
  <c r="N822" i="96"/>
  <c r="M823" i="96"/>
  <c r="N823" i="96"/>
  <c r="M824" i="96"/>
  <c r="N824" i="96"/>
  <c r="M825" i="96"/>
  <c r="N825" i="96"/>
  <c r="M826" i="96"/>
  <c r="N826" i="96"/>
  <c r="M827" i="96"/>
  <c r="N827" i="96"/>
  <c r="M828" i="96"/>
  <c r="N828" i="96"/>
  <c r="M829" i="96"/>
  <c r="N829" i="96"/>
  <c r="M830" i="96"/>
  <c r="N830" i="96"/>
  <c r="M831" i="96"/>
  <c r="N831" i="96"/>
  <c r="M832" i="96"/>
  <c r="N832" i="96"/>
  <c r="M833" i="96"/>
  <c r="N833" i="96"/>
  <c r="M834" i="96"/>
  <c r="N834" i="96"/>
  <c r="M835" i="96"/>
  <c r="N835" i="96"/>
  <c r="M836" i="96"/>
  <c r="N836" i="96"/>
  <c r="M837" i="96"/>
  <c r="N837" i="96"/>
  <c r="M838" i="96"/>
  <c r="N838" i="96"/>
  <c r="M839" i="96"/>
  <c r="N839" i="96"/>
  <c r="M840" i="96"/>
  <c r="N840" i="96"/>
  <c r="M841" i="96"/>
  <c r="N841" i="96"/>
  <c r="M842" i="96"/>
  <c r="N842" i="96"/>
  <c r="M843" i="96"/>
  <c r="N843" i="96"/>
  <c r="M844" i="96"/>
  <c r="N844" i="96"/>
  <c r="M845" i="96"/>
  <c r="N845" i="96"/>
  <c r="M846" i="96"/>
  <c r="N846" i="96"/>
  <c r="M847" i="96"/>
  <c r="N847" i="96"/>
  <c r="M848" i="96"/>
  <c r="N848" i="96"/>
  <c r="M849" i="96"/>
  <c r="N849" i="96"/>
  <c r="M850" i="96"/>
  <c r="N850" i="96"/>
  <c r="M851" i="96"/>
  <c r="N851" i="96"/>
  <c r="M852" i="96"/>
  <c r="N852" i="96"/>
  <c r="M853" i="96"/>
  <c r="N853" i="96"/>
  <c r="M854" i="96"/>
  <c r="N854" i="96"/>
  <c r="M855" i="96"/>
  <c r="N855" i="96"/>
  <c r="M856" i="96"/>
  <c r="N856" i="96"/>
  <c r="M857" i="96"/>
  <c r="N857" i="96"/>
  <c r="M858" i="96"/>
  <c r="N858" i="96"/>
  <c r="M859" i="96"/>
  <c r="N859" i="96"/>
  <c r="M860" i="96"/>
  <c r="N860" i="96"/>
  <c r="M861" i="96"/>
  <c r="N861" i="96"/>
  <c r="M862" i="96"/>
  <c r="N862" i="96"/>
  <c r="M863" i="96"/>
  <c r="N863" i="96"/>
  <c r="M864" i="96"/>
  <c r="N864" i="96"/>
  <c r="M865" i="96"/>
  <c r="N865" i="96"/>
  <c r="M866" i="96"/>
  <c r="N866" i="96"/>
  <c r="M867" i="96"/>
  <c r="N867" i="96"/>
  <c r="M868" i="96"/>
  <c r="N868" i="96"/>
  <c r="M869" i="96"/>
  <c r="N869" i="96"/>
  <c r="M870" i="96"/>
  <c r="N870" i="96"/>
  <c r="M871" i="96"/>
  <c r="N871" i="96"/>
  <c r="M872" i="96"/>
  <c r="N872" i="96"/>
  <c r="M873" i="96"/>
  <c r="N873" i="96"/>
  <c r="M874" i="96"/>
  <c r="N874" i="96"/>
  <c r="M875" i="96"/>
  <c r="N875" i="96"/>
  <c r="M876" i="96"/>
  <c r="N876" i="96"/>
  <c r="M877" i="96"/>
  <c r="N877" i="96"/>
  <c r="M878" i="96"/>
  <c r="N878" i="96"/>
  <c r="M879" i="96"/>
  <c r="N879" i="96"/>
  <c r="M880" i="96"/>
  <c r="N880" i="96"/>
  <c r="M881" i="96"/>
  <c r="N881" i="96"/>
  <c r="M882" i="96"/>
  <c r="N882" i="96"/>
  <c r="M883" i="96"/>
  <c r="N883" i="96"/>
  <c r="M884" i="96"/>
  <c r="N884" i="96"/>
  <c r="M885" i="96"/>
  <c r="N885" i="96"/>
  <c r="B1" i="95"/>
  <c r="N5" i="95"/>
  <c r="N6" i="95"/>
  <c r="N7" i="95"/>
  <c r="N8" i="95"/>
  <c r="N9" i="95"/>
  <c r="N10" i="95"/>
  <c r="P10" i="95"/>
  <c r="N11" i="95"/>
  <c r="N12" i="95"/>
  <c r="N13" i="95"/>
  <c r="N14" i="95"/>
  <c r="N15" i="95"/>
  <c r="N16" i="95"/>
  <c r="N17" i="95"/>
  <c r="N18" i="95"/>
  <c r="N19" i="95"/>
  <c r="N20" i="95"/>
  <c r="N21" i="95"/>
  <c r="N22" i="95"/>
  <c r="N23" i="95"/>
  <c r="N24" i="95"/>
  <c r="N25" i="95"/>
  <c r="N26" i="95"/>
  <c r="N27" i="95"/>
  <c r="N28" i="95"/>
  <c r="N29" i="95"/>
  <c r="N30" i="95"/>
  <c r="N31" i="95"/>
  <c r="N32" i="95"/>
  <c r="N33" i="95"/>
  <c r="N34" i="95"/>
  <c r="N35" i="95"/>
  <c r="N36" i="95"/>
  <c r="N37" i="95"/>
  <c r="N38" i="95"/>
  <c r="N39" i="95"/>
  <c r="N40" i="95"/>
  <c r="N41" i="95"/>
  <c r="N42" i="95"/>
  <c r="N43" i="95"/>
  <c r="N44" i="95"/>
  <c r="N45" i="95"/>
  <c r="N46" i="95"/>
  <c r="N47" i="95"/>
  <c r="N48" i="95"/>
  <c r="N49" i="95"/>
  <c r="N50" i="95"/>
  <c r="N51" i="95"/>
  <c r="N52" i="95"/>
  <c r="N53" i="95"/>
  <c r="N54" i="95"/>
  <c r="N55" i="95"/>
  <c r="N56" i="95"/>
  <c r="N57" i="95"/>
  <c r="N58" i="95"/>
  <c r="N59" i="95"/>
  <c r="N60" i="95"/>
  <c r="N61" i="95"/>
  <c r="N62" i="95"/>
  <c r="N63" i="95"/>
  <c r="N64" i="95"/>
  <c r="N65" i="95"/>
  <c r="N66" i="95"/>
  <c r="N67" i="95"/>
  <c r="N68" i="95"/>
  <c r="N69" i="95"/>
  <c r="N70" i="95"/>
  <c r="N71" i="95"/>
  <c r="N72" i="95"/>
  <c r="N73" i="95"/>
  <c r="N74" i="95"/>
  <c r="N75" i="95"/>
  <c r="N76" i="95"/>
  <c r="N77" i="95"/>
  <c r="N78" i="95"/>
  <c r="N79" i="95"/>
  <c r="N80" i="95"/>
  <c r="N81" i="95"/>
  <c r="N82" i="95"/>
  <c r="N83" i="95"/>
  <c r="N84" i="95"/>
  <c r="N85" i="95"/>
  <c r="N86" i="95"/>
  <c r="N87" i="95"/>
  <c r="N88" i="95"/>
  <c r="N89" i="95"/>
  <c r="N90" i="95"/>
  <c r="N91" i="95"/>
  <c r="N92" i="95"/>
  <c r="N93" i="95"/>
  <c r="N94" i="95"/>
  <c r="N95" i="95"/>
  <c r="N96" i="95"/>
  <c r="N97" i="95"/>
  <c r="N98" i="95"/>
  <c r="N99" i="95"/>
  <c r="N100" i="95"/>
  <c r="N101" i="95"/>
  <c r="N102" i="95"/>
  <c r="N103" i="95"/>
  <c r="N104" i="95"/>
  <c r="N105" i="95"/>
  <c r="N106" i="95"/>
  <c r="N107" i="95"/>
  <c r="N108" i="95"/>
  <c r="N109" i="95"/>
  <c r="N110" i="95"/>
  <c r="N111" i="95"/>
  <c r="N112" i="95"/>
  <c r="N113" i="95"/>
  <c r="N114" i="95"/>
  <c r="N115" i="95"/>
  <c r="N116" i="95"/>
  <c r="N117" i="95"/>
  <c r="N118" i="95"/>
  <c r="N119" i="95"/>
  <c r="N120" i="95"/>
  <c r="N121" i="95"/>
  <c r="N122" i="95"/>
  <c r="N123" i="95"/>
  <c r="N124" i="95"/>
  <c r="N125" i="95"/>
  <c r="N126" i="95"/>
  <c r="N127" i="95"/>
  <c r="N128" i="95"/>
  <c r="N129" i="95"/>
  <c r="N130" i="95"/>
  <c r="N131" i="95"/>
  <c r="N132" i="95"/>
  <c r="N133" i="95"/>
  <c r="N134" i="95"/>
  <c r="N135" i="95"/>
  <c r="N136" i="95"/>
  <c r="N137" i="95"/>
  <c r="N138" i="95"/>
  <c r="N139" i="95"/>
  <c r="N140" i="95"/>
  <c r="N141" i="95"/>
  <c r="N142" i="95"/>
  <c r="N143" i="95"/>
  <c r="N144" i="95"/>
  <c r="N145" i="95"/>
  <c r="N146" i="95"/>
  <c r="N147" i="95"/>
  <c r="N148" i="95"/>
  <c r="N149" i="95"/>
  <c r="N150" i="95"/>
  <c r="N151" i="95"/>
  <c r="N152" i="95"/>
  <c r="N153" i="95"/>
  <c r="N154" i="95"/>
  <c r="N155" i="95"/>
  <c r="N156" i="95"/>
  <c r="N157" i="95"/>
  <c r="N158" i="95"/>
  <c r="N159" i="95"/>
  <c r="N160" i="95"/>
  <c r="N161" i="95"/>
  <c r="N162" i="95"/>
  <c r="N163" i="95"/>
  <c r="N164" i="95"/>
  <c r="N165" i="95"/>
  <c r="N166" i="95"/>
  <c r="N167" i="95"/>
  <c r="N168" i="95"/>
  <c r="N169" i="95"/>
  <c r="N170" i="95"/>
  <c r="N171" i="95"/>
  <c r="N172" i="95"/>
  <c r="N173" i="95"/>
  <c r="N174" i="95"/>
  <c r="N175" i="95"/>
  <c r="N176" i="95"/>
  <c r="N177" i="95"/>
  <c r="N178" i="95"/>
  <c r="N179" i="95"/>
  <c r="N180" i="95"/>
  <c r="N181" i="95"/>
  <c r="N182" i="95"/>
  <c r="N183" i="95"/>
  <c r="N184" i="95"/>
  <c r="N185" i="95"/>
  <c r="N186" i="95"/>
  <c r="N187" i="95"/>
  <c r="N188" i="95"/>
  <c r="N189" i="95"/>
  <c r="N190" i="95"/>
  <c r="N191" i="95"/>
  <c r="N192" i="95"/>
  <c r="N193" i="95"/>
  <c r="N194" i="95"/>
  <c r="N195" i="95"/>
  <c r="N196" i="95"/>
  <c r="N197" i="95"/>
  <c r="N198" i="95"/>
  <c r="N199" i="95"/>
  <c r="N200" i="95"/>
  <c r="N201" i="95"/>
  <c r="N202" i="95"/>
  <c r="N203" i="95"/>
  <c r="N204" i="95"/>
  <c r="N205" i="95"/>
  <c r="N206" i="95"/>
  <c r="N207" i="95"/>
  <c r="N208" i="95"/>
  <c r="N209" i="95"/>
  <c r="N210" i="95"/>
  <c r="N211" i="95"/>
  <c r="N212" i="95"/>
  <c r="N213" i="95"/>
  <c r="N214" i="95"/>
  <c r="N215" i="95"/>
  <c r="N216" i="95"/>
  <c r="N217" i="95"/>
  <c r="N218" i="95"/>
  <c r="N219" i="95"/>
  <c r="N220" i="95"/>
  <c r="N221" i="95"/>
  <c r="N222" i="95"/>
  <c r="N223" i="95"/>
  <c r="N224" i="95"/>
  <c r="N225" i="95"/>
  <c r="N226" i="95"/>
  <c r="N227" i="95"/>
  <c r="N228" i="95"/>
  <c r="N229" i="95"/>
  <c r="N230" i="95"/>
  <c r="N231" i="95"/>
  <c r="N232" i="95"/>
  <c r="N233" i="95"/>
  <c r="N234" i="95"/>
  <c r="N235" i="95"/>
  <c r="N236" i="95"/>
  <c r="N237" i="95"/>
  <c r="N238" i="95"/>
  <c r="N239" i="95"/>
  <c r="N240" i="95"/>
  <c r="N241" i="95"/>
  <c r="N242" i="95"/>
  <c r="N243" i="95"/>
  <c r="N244" i="95"/>
  <c r="N245" i="95"/>
  <c r="N246" i="95"/>
  <c r="N247" i="95"/>
  <c r="N248" i="95"/>
  <c r="N249" i="95"/>
  <c r="N250" i="95"/>
  <c r="N251" i="95"/>
  <c r="N252" i="95"/>
  <c r="N253" i="95"/>
  <c r="N254" i="95"/>
  <c r="N255" i="95"/>
  <c r="N256" i="95"/>
  <c r="N257" i="95"/>
  <c r="N258" i="95"/>
  <c r="N259" i="95"/>
  <c r="N260" i="95"/>
  <c r="N261" i="95"/>
  <c r="N262" i="95"/>
  <c r="N263" i="95"/>
  <c r="N264" i="95"/>
  <c r="N265" i="95"/>
  <c r="N266" i="95"/>
  <c r="N267" i="95"/>
  <c r="N268" i="95"/>
  <c r="N269" i="95"/>
  <c r="N270" i="95"/>
  <c r="N271" i="95"/>
  <c r="N272" i="95"/>
  <c r="N273" i="95"/>
  <c r="N274" i="95"/>
  <c r="N275" i="95"/>
  <c r="N276" i="95"/>
  <c r="N277" i="95"/>
  <c r="N278" i="95"/>
  <c r="N279" i="95"/>
  <c r="N280" i="95"/>
  <c r="N281" i="95"/>
  <c r="N282" i="95"/>
  <c r="N283" i="95"/>
  <c r="N284" i="95"/>
  <c r="N285" i="95"/>
  <c r="N286" i="95"/>
  <c r="N287" i="95"/>
  <c r="N288" i="95"/>
  <c r="N289" i="95"/>
  <c r="N290" i="95"/>
  <c r="N291" i="95"/>
  <c r="N292" i="95"/>
  <c r="N293" i="95"/>
  <c r="N294" i="95"/>
  <c r="N295" i="95"/>
  <c r="N296" i="95"/>
  <c r="N297" i="95"/>
  <c r="N298" i="95"/>
  <c r="N299" i="95"/>
  <c r="N300" i="95"/>
  <c r="N301" i="95"/>
  <c r="N302" i="95"/>
  <c r="N303" i="95"/>
  <c r="N304" i="95"/>
  <c r="N305" i="95"/>
  <c r="N306" i="95"/>
  <c r="N307" i="95"/>
  <c r="N308" i="95"/>
  <c r="N309" i="95"/>
  <c r="N310" i="95"/>
  <c r="N311" i="95"/>
  <c r="N312" i="95"/>
  <c r="N313" i="95"/>
  <c r="N314" i="95"/>
  <c r="N315" i="95"/>
  <c r="N316" i="95"/>
  <c r="N317" i="95"/>
  <c r="N318" i="95"/>
  <c r="N319" i="95"/>
  <c r="N320" i="95"/>
  <c r="N321" i="95"/>
  <c r="N322" i="95"/>
  <c r="N323" i="95"/>
  <c r="N324" i="95"/>
  <c r="N325" i="95"/>
  <c r="N326" i="95"/>
  <c r="N327" i="95"/>
  <c r="N328" i="95"/>
  <c r="N329" i="95"/>
  <c r="N330" i="95"/>
  <c r="N331" i="95"/>
  <c r="N332" i="95"/>
  <c r="N333" i="95"/>
  <c r="N334" i="95"/>
  <c r="N335" i="95"/>
  <c r="N336" i="95"/>
  <c r="N337" i="95"/>
  <c r="N338" i="95"/>
  <c r="N339" i="95"/>
  <c r="N340" i="95"/>
  <c r="N341" i="95"/>
  <c r="N342" i="95"/>
  <c r="N343" i="95"/>
  <c r="N344" i="95"/>
  <c r="N345" i="95"/>
  <c r="N346" i="95"/>
  <c r="N347" i="95"/>
  <c r="N348" i="95"/>
  <c r="N349" i="95"/>
  <c r="N350" i="95"/>
  <c r="N351" i="95"/>
  <c r="N352" i="95"/>
  <c r="N353" i="95"/>
  <c r="N354" i="95"/>
  <c r="N355" i="95"/>
  <c r="N356" i="95"/>
  <c r="N357" i="95"/>
  <c r="N358" i="95"/>
  <c r="N359" i="95"/>
  <c r="N360" i="95"/>
  <c r="N361" i="95"/>
  <c r="N362" i="95"/>
  <c r="N363" i="95"/>
  <c r="N364" i="95"/>
  <c r="N365" i="95"/>
  <c r="N366" i="95"/>
  <c r="N367" i="95"/>
  <c r="N368" i="95"/>
  <c r="N369" i="95"/>
  <c r="N370" i="95"/>
  <c r="N371" i="95"/>
  <c r="N372" i="95"/>
  <c r="N373" i="95"/>
  <c r="N374" i="95"/>
  <c r="N375" i="95"/>
  <c r="N376" i="95"/>
  <c r="N377" i="95"/>
  <c r="N378" i="95"/>
  <c r="N379" i="95"/>
  <c r="N380" i="95"/>
  <c r="N381" i="95"/>
  <c r="N382" i="95"/>
  <c r="N383" i="95"/>
  <c r="N384" i="95"/>
  <c r="N385" i="95"/>
  <c r="N386" i="95"/>
  <c r="N387" i="95"/>
  <c r="N388" i="95"/>
  <c r="N389" i="95"/>
  <c r="N390" i="95"/>
  <c r="N391" i="95"/>
  <c r="N392" i="95"/>
  <c r="N393" i="95"/>
  <c r="N394" i="95"/>
  <c r="N395" i="95"/>
  <c r="N396" i="95"/>
  <c r="N397" i="95"/>
  <c r="N398" i="95"/>
  <c r="N399" i="95"/>
  <c r="N400" i="95"/>
  <c r="N401" i="95"/>
  <c r="N402" i="95"/>
  <c r="N403" i="95"/>
  <c r="N404" i="95"/>
  <c r="N405" i="95"/>
  <c r="N406" i="95"/>
  <c r="N407" i="95"/>
  <c r="N408" i="95"/>
  <c r="N409" i="95"/>
  <c r="N410" i="95"/>
  <c r="N411" i="95"/>
  <c r="N412" i="95"/>
  <c r="N413" i="95"/>
  <c r="N414" i="95"/>
  <c r="N415" i="95"/>
  <c r="N416" i="95"/>
  <c r="N417" i="95"/>
  <c r="N418" i="95"/>
  <c r="N419" i="95"/>
  <c r="N420" i="95"/>
  <c r="N421" i="95"/>
  <c r="N422" i="95"/>
  <c r="N423" i="95"/>
  <c r="N424" i="95"/>
  <c r="N425" i="95"/>
  <c r="N426" i="95"/>
  <c r="N427" i="95"/>
  <c r="N428" i="95"/>
  <c r="N429" i="95"/>
  <c r="N430" i="95"/>
  <c r="N431" i="95"/>
  <c r="N432" i="95"/>
  <c r="N433" i="95"/>
  <c r="N434" i="95"/>
  <c r="N435" i="95"/>
  <c r="N436" i="95"/>
  <c r="N437" i="95"/>
  <c r="N438" i="95"/>
  <c r="N439" i="95"/>
  <c r="N440" i="95"/>
  <c r="N441" i="95"/>
  <c r="N442" i="95"/>
  <c r="N443" i="95"/>
  <c r="N444" i="95"/>
  <c r="N445" i="95"/>
  <c r="N446" i="95"/>
  <c r="N447" i="95"/>
  <c r="N448" i="95"/>
  <c r="N449" i="95"/>
  <c r="N450" i="95"/>
  <c r="N451" i="95"/>
  <c r="N452" i="95"/>
  <c r="N453" i="95"/>
  <c r="N454" i="95"/>
  <c r="N455" i="95"/>
  <c r="N456" i="95"/>
  <c r="N457" i="95"/>
  <c r="N458" i="95"/>
  <c r="N459" i="95"/>
  <c r="N460" i="95"/>
  <c r="N461" i="95"/>
  <c r="N462" i="95"/>
  <c r="N463" i="95"/>
  <c r="N464" i="95"/>
  <c r="N465" i="95"/>
  <c r="N466" i="95"/>
  <c r="N467" i="95"/>
  <c r="N468" i="95"/>
  <c r="N469" i="95"/>
  <c r="N470" i="95"/>
  <c r="N471" i="95"/>
  <c r="N472" i="95"/>
  <c r="N473" i="95"/>
  <c r="N474" i="95"/>
  <c r="N475" i="95"/>
  <c r="N476" i="95"/>
  <c r="N477" i="95"/>
  <c r="N478" i="95"/>
  <c r="N479" i="95"/>
  <c r="N480" i="95"/>
  <c r="N481" i="95"/>
  <c r="N482" i="95"/>
  <c r="N483" i="95"/>
  <c r="N484" i="95"/>
  <c r="N485" i="95"/>
  <c r="N486" i="95"/>
  <c r="N487" i="95"/>
  <c r="N488" i="95"/>
  <c r="N489" i="95"/>
  <c r="N490" i="95"/>
  <c r="N491" i="95"/>
  <c r="N492" i="95"/>
  <c r="N493" i="95"/>
  <c r="N494" i="95"/>
  <c r="N495" i="95"/>
  <c r="N496" i="95"/>
  <c r="N497" i="95"/>
  <c r="N498" i="95"/>
  <c r="N499" i="95"/>
  <c r="N500" i="95"/>
  <c r="N501" i="95"/>
  <c r="N502" i="95"/>
  <c r="N503" i="95"/>
  <c r="N504" i="95"/>
  <c r="N505" i="95"/>
  <c r="N506" i="95"/>
  <c r="N507" i="95"/>
  <c r="N508" i="95"/>
  <c r="N509" i="95"/>
  <c r="N510" i="95"/>
  <c r="N511" i="95"/>
  <c r="N512" i="95"/>
  <c r="N513" i="95"/>
  <c r="N514" i="95"/>
  <c r="N515" i="95"/>
  <c r="N516" i="95"/>
  <c r="N517" i="95"/>
  <c r="N518" i="95"/>
  <c r="N519" i="95"/>
  <c r="N520" i="95"/>
  <c r="N521" i="95"/>
  <c r="N522" i="95"/>
  <c r="N523" i="95"/>
  <c r="N524" i="95"/>
  <c r="N525" i="95"/>
  <c r="N526" i="95"/>
  <c r="N527" i="95"/>
  <c r="N528" i="95"/>
  <c r="N529" i="95"/>
  <c r="N530" i="95"/>
  <c r="N531" i="95"/>
  <c r="N532" i="95"/>
  <c r="N533" i="95"/>
  <c r="N534" i="95"/>
  <c r="N535" i="95"/>
  <c r="N536" i="95"/>
  <c r="N537" i="95"/>
  <c r="N538" i="95"/>
  <c r="N539" i="95"/>
  <c r="N540" i="95"/>
  <c r="N541" i="95"/>
  <c r="N542" i="95"/>
  <c r="N543" i="95"/>
  <c r="N544" i="95"/>
  <c r="N545" i="95"/>
  <c r="N546" i="95"/>
  <c r="N547" i="95"/>
  <c r="N548" i="95"/>
  <c r="N549" i="95"/>
  <c r="N550" i="95"/>
  <c r="N551" i="95"/>
  <c r="N552" i="95"/>
  <c r="N553" i="95"/>
  <c r="N554" i="95"/>
  <c r="N555" i="95"/>
  <c r="N556" i="95"/>
  <c r="N557" i="95"/>
  <c r="N558" i="95"/>
  <c r="N559" i="95"/>
  <c r="N560" i="95"/>
  <c r="N561" i="95"/>
  <c r="N562" i="95"/>
  <c r="N563" i="95"/>
  <c r="N564" i="95"/>
  <c r="N565" i="95"/>
  <c r="N566" i="95"/>
  <c r="N567" i="95"/>
  <c r="N568" i="95"/>
  <c r="N569" i="95"/>
  <c r="N570" i="95"/>
  <c r="N571" i="95"/>
  <c r="N572" i="95"/>
  <c r="N573" i="95"/>
  <c r="N574" i="95"/>
  <c r="N575" i="95"/>
  <c r="N576" i="95"/>
  <c r="N577" i="95"/>
  <c r="N578" i="95"/>
  <c r="N579" i="95"/>
  <c r="N580" i="95"/>
  <c r="N581" i="95"/>
  <c r="N582" i="95"/>
  <c r="N583" i="95"/>
  <c r="N584" i="95"/>
  <c r="N585" i="95"/>
  <c r="N586" i="95"/>
  <c r="N587" i="95"/>
  <c r="N588" i="95"/>
  <c r="N589" i="95"/>
  <c r="N590" i="95"/>
  <c r="N591" i="95"/>
  <c r="N592" i="95"/>
  <c r="N593" i="95"/>
  <c r="N594" i="95"/>
  <c r="N595" i="95"/>
  <c r="N596" i="95"/>
  <c r="N597" i="95"/>
  <c r="N598" i="95"/>
  <c r="N599" i="95"/>
  <c r="N600" i="95"/>
  <c r="N601" i="95"/>
  <c r="N602" i="95"/>
  <c r="N603" i="95"/>
  <c r="N604" i="95"/>
  <c r="N605" i="95"/>
  <c r="N606" i="95"/>
  <c r="N607" i="95"/>
  <c r="N608" i="95"/>
  <c r="N609" i="95"/>
  <c r="N610" i="95"/>
  <c r="N611" i="95"/>
  <c r="N612" i="95"/>
  <c r="N613" i="95"/>
  <c r="N614" i="95"/>
  <c r="N615" i="95"/>
  <c r="N616" i="95"/>
  <c r="N617" i="95"/>
  <c r="N618" i="95"/>
  <c r="N619" i="95"/>
  <c r="N620" i="95"/>
  <c r="N621" i="95"/>
  <c r="N622" i="95"/>
  <c r="N623" i="95"/>
  <c r="N624" i="95"/>
  <c r="N625" i="95"/>
  <c r="N626" i="95"/>
  <c r="N627" i="95"/>
  <c r="N628" i="95"/>
  <c r="N629" i="95"/>
  <c r="N630" i="95"/>
  <c r="N631" i="95"/>
  <c r="N632" i="95"/>
  <c r="N633" i="95"/>
  <c r="N634" i="95"/>
  <c r="N635" i="95"/>
  <c r="N636" i="95"/>
  <c r="N637" i="95"/>
  <c r="N638" i="95"/>
  <c r="N639" i="95"/>
  <c r="N640" i="95"/>
  <c r="N641" i="95"/>
  <c r="N642" i="95"/>
  <c r="N643" i="95"/>
  <c r="N644" i="95"/>
  <c r="N645" i="95"/>
  <c r="N646" i="95"/>
  <c r="N647" i="95"/>
  <c r="N648" i="95"/>
  <c r="N649" i="95"/>
  <c r="N650" i="95"/>
  <c r="N651" i="95"/>
  <c r="N652" i="95"/>
  <c r="N653" i="95"/>
  <c r="N654" i="95"/>
  <c r="N655" i="95"/>
  <c r="N656" i="95"/>
  <c r="N657" i="95"/>
  <c r="N658" i="95"/>
  <c r="N659" i="95"/>
  <c r="N660" i="95"/>
  <c r="N661" i="95"/>
  <c r="N662" i="95"/>
  <c r="N663" i="95"/>
  <c r="N664" i="95"/>
  <c r="N665" i="95"/>
  <c r="N666" i="95"/>
  <c r="N667" i="95"/>
  <c r="N668" i="95"/>
  <c r="N669" i="95"/>
  <c r="N670" i="95"/>
  <c r="N671" i="95"/>
  <c r="N672" i="95"/>
  <c r="N673" i="95"/>
  <c r="N674" i="95"/>
  <c r="N675" i="95"/>
  <c r="N676" i="95"/>
  <c r="N677" i="95"/>
  <c r="N678" i="95"/>
  <c r="N679" i="95"/>
  <c r="N680" i="95"/>
  <c r="N681" i="95"/>
  <c r="N682" i="95"/>
  <c r="N683" i="95"/>
  <c r="N684" i="95"/>
  <c r="N685" i="95"/>
  <c r="N686" i="95"/>
  <c r="N687" i="95"/>
  <c r="N688" i="95"/>
  <c r="N689" i="95"/>
  <c r="N690" i="95"/>
  <c r="N691" i="95"/>
  <c r="N692" i="95"/>
  <c r="N693" i="95"/>
  <c r="N694" i="95"/>
  <c r="N695" i="95"/>
  <c r="N696" i="95"/>
  <c r="N697" i="95"/>
  <c r="N698" i="95"/>
  <c r="N699" i="95"/>
  <c r="N700" i="95"/>
  <c r="N701" i="95"/>
  <c r="N702" i="95"/>
  <c r="N703" i="95"/>
  <c r="N704" i="95"/>
  <c r="N705" i="95"/>
  <c r="N706" i="95"/>
  <c r="N707" i="95"/>
  <c r="N708" i="95"/>
  <c r="N709" i="95"/>
  <c r="N710" i="95"/>
  <c r="N711" i="95"/>
  <c r="N712" i="95"/>
  <c r="N713" i="95"/>
  <c r="N714" i="95"/>
  <c r="N715" i="95"/>
  <c r="N716" i="95"/>
  <c r="N717" i="95"/>
  <c r="N718" i="95"/>
  <c r="N719" i="95"/>
  <c r="N720" i="95"/>
  <c r="N721" i="95"/>
  <c r="N722" i="95"/>
  <c r="N723" i="95"/>
  <c r="N724" i="95"/>
  <c r="N725" i="95"/>
  <c r="M726" i="95"/>
  <c r="N726" i="95"/>
  <c r="M727" i="95"/>
  <c r="N727" i="95"/>
  <c r="M728" i="95"/>
  <c r="N728" i="95"/>
  <c r="M729" i="95"/>
  <c r="N729" i="95"/>
  <c r="M730" i="95"/>
  <c r="N730" i="95"/>
  <c r="M731" i="95"/>
  <c r="N731" i="95"/>
  <c r="M732" i="95"/>
  <c r="N732" i="95"/>
  <c r="M733" i="95"/>
  <c r="N733" i="95"/>
  <c r="M734" i="95"/>
  <c r="N734" i="95"/>
  <c r="M735" i="95"/>
  <c r="N735" i="95"/>
  <c r="M736" i="95"/>
  <c r="N736" i="95"/>
  <c r="M737" i="95"/>
  <c r="N737" i="95"/>
  <c r="M738" i="95"/>
  <c r="N738" i="95"/>
  <c r="M739" i="95"/>
  <c r="N739" i="95"/>
  <c r="M740" i="95"/>
  <c r="N740" i="95"/>
  <c r="M741" i="95"/>
  <c r="N741" i="95"/>
  <c r="M742" i="95"/>
  <c r="N742" i="95"/>
  <c r="M743" i="95"/>
  <c r="N743" i="95"/>
  <c r="M744" i="95"/>
  <c r="N744" i="95"/>
  <c r="M745" i="95"/>
  <c r="N745" i="95"/>
  <c r="M746" i="95"/>
  <c r="N746" i="95"/>
  <c r="M747" i="95"/>
  <c r="N747" i="95"/>
  <c r="M749" i="95"/>
  <c r="N749" i="95"/>
  <c r="M750" i="95"/>
  <c r="N750" i="95"/>
  <c r="M751" i="95"/>
  <c r="N751" i="95"/>
  <c r="M752" i="95"/>
  <c r="N752" i="95"/>
  <c r="M753" i="95"/>
  <c r="N753" i="95"/>
  <c r="M754" i="95"/>
  <c r="N754" i="95"/>
  <c r="M755" i="95"/>
  <c r="N755" i="95"/>
  <c r="M756" i="95"/>
  <c r="N756" i="95"/>
  <c r="M757" i="95"/>
  <c r="N757" i="95"/>
  <c r="M758" i="95"/>
  <c r="N758" i="95"/>
  <c r="M759" i="95"/>
  <c r="N759" i="95"/>
  <c r="M760" i="95"/>
  <c r="N760" i="95"/>
  <c r="M761" i="95"/>
  <c r="N761" i="95"/>
  <c r="M762" i="95"/>
  <c r="N762" i="95"/>
  <c r="M763" i="95"/>
  <c r="N763" i="95"/>
  <c r="M764" i="95"/>
  <c r="N764" i="95"/>
  <c r="M765" i="95"/>
  <c r="N765" i="95"/>
  <c r="M766" i="95"/>
  <c r="N766" i="95"/>
  <c r="M767" i="95"/>
  <c r="N767" i="95"/>
  <c r="M768" i="95"/>
  <c r="N768" i="95"/>
  <c r="M769" i="95"/>
  <c r="N769" i="95"/>
  <c r="M770" i="95"/>
  <c r="N770" i="95"/>
  <c r="M771" i="95"/>
  <c r="N771" i="95"/>
  <c r="M772" i="95"/>
  <c r="N772" i="95"/>
  <c r="M773" i="95"/>
  <c r="N773" i="95"/>
  <c r="M774" i="95"/>
  <c r="N774" i="95"/>
  <c r="M775" i="95"/>
  <c r="N775" i="95"/>
  <c r="M776" i="95"/>
  <c r="N776" i="95"/>
  <c r="M777" i="95"/>
  <c r="N777" i="95"/>
  <c r="M778" i="95"/>
  <c r="N778" i="95"/>
  <c r="M779" i="95"/>
  <c r="N779" i="95"/>
  <c r="M780" i="95"/>
  <c r="N780" i="95"/>
  <c r="M781" i="95"/>
  <c r="N781" i="95"/>
  <c r="M782" i="95"/>
  <c r="N782" i="95"/>
  <c r="M783" i="95"/>
  <c r="N783" i="95"/>
  <c r="M784" i="95"/>
  <c r="N784" i="95"/>
  <c r="M785" i="95"/>
  <c r="N785" i="95"/>
  <c r="M786" i="95"/>
  <c r="N786" i="95"/>
  <c r="M787" i="95"/>
  <c r="N787" i="95"/>
  <c r="M788" i="95"/>
  <c r="N788" i="95"/>
  <c r="M789" i="95"/>
  <c r="N789" i="95"/>
  <c r="M790" i="95"/>
  <c r="N790" i="95"/>
  <c r="M791" i="95"/>
  <c r="N791" i="95"/>
  <c r="M792" i="95"/>
  <c r="N792" i="95"/>
  <c r="M793" i="95"/>
  <c r="N793" i="95"/>
  <c r="M794" i="95"/>
  <c r="N794" i="95"/>
  <c r="M795" i="95"/>
  <c r="N795" i="95"/>
  <c r="M796" i="95"/>
  <c r="N796" i="95"/>
  <c r="M797" i="95"/>
  <c r="N797" i="95"/>
  <c r="M798" i="95"/>
  <c r="N798" i="95"/>
  <c r="M799" i="95"/>
  <c r="N799" i="95"/>
  <c r="M800" i="95"/>
  <c r="N800" i="95"/>
  <c r="M801" i="95"/>
  <c r="N801" i="95"/>
  <c r="M802" i="95"/>
  <c r="N802" i="95"/>
  <c r="M803" i="95"/>
  <c r="N803" i="95"/>
  <c r="M804" i="95"/>
  <c r="N804" i="95"/>
  <c r="M805" i="95"/>
  <c r="N805" i="95"/>
  <c r="M806" i="95"/>
  <c r="N806" i="95"/>
  <c r="M807" i="95"/>
  <c r="N807" i="95"/>
  <c r="M808" i="95"/>
  <c r="N808" i="95"/>
  <c r="M809" i="95"/>
  <c r="N809" i="95"/>
  <c r="M810" i="95"/>
  <c r="N810" i="95"/>
  <c r="M811" i="95"/>
  <c r="N811" i="95"/>
  <c r="M812" i="95"/>
  <c r="N812" i="95"/>
  <c r="M813" i="95"/>
  <c r="N813" i="95"/>
  <c r="M814" i="95"/>
  <c r="N814" i="95"/>
  <c r="M815" i="95"/>
  <c r="N815" i="95"/>
  <c r="M816" i="95"/>
  <c r="N816" i="95"/>
  <c r="M817" i="95"/>
  <c r="N817" i="95"/>
  <c r="M818" i="95"/>
  <c r="N818" i="95"/>
  <c r="M819" i="95"/>
  <c r="N819" i="95"/>
  <c r="M820" i="95"/>
  <c r="N820" i="95"/>
  <c r="M821" i="95"/>
  <c r="N821" i="95"/>
  <c r="M822" i="95"/>
  <c r="N822" i="95"/>
  <c r="M823" i="95"/>
  <c r="N823" i="95"/>
  <c r="M824" i="95"/>
  <c r="N824" i="95"/>
  <c r="M825" i="95"/>
  <c r="N825" i="95"/>
  <c r="M826" i="95"/>
  <c r="N826" i="95"/>
  <c r="M827" i="95"/>
  <c r="N827" i="95"/>
  <c r="M828" i="95"/>
  <c r="N828" i="95"/>
  <c r="M829" i="95"/>
  <c r="N829" i="95"/>
  <c r="M830" i="95"/>
  <c r="N830" i="95"/>
  <c r="M831" i="95"/>
  <c r="N831" i="95"/>
  <c r="M832" i="95"/>
  <c r="N832" i="95"/>
  <c r="M833" i="95"/>
  <c r="N833" i="95"/>
  <c r="M834" i="95"/>
  <c r="N834" i="95"/>
  <c r="M835" i="95"/>
  <c r="N835" i="95"/>
  <c r="M836" i="95"/>
  <c r="N836" i="95"/>
  <c r="M837" i="95"/>
  <c r="N837" i="95"/>
  <c r="M838" i="95"/>
  <c r="N838" i="95"/>
  <c r="M839" i="95"/>
  <c r="N839" i="95"/>
  <c r="M840" i="95"/>
  <c r="N840" i="95"/>
  <c r="M841" i="95"/>
  <c r="N841" i="95"/>
  <c r="M842" i="95"/>
  <c r="N842" i="95"/>
  <c r="M843" i="95"/>
  <c r="N843" i="95"/>
  <c r="M844" i="95"/>
  <c r="N844" i="95"/>
  <c r="M845" i="95"/>
  <c r="N845" i="95"/>
  <c r="M846" i="95"/>
  <c r="N846" i="95"/>
  <c r="M847" i="95"/>
  <c r="N847" i="95"/>
  <c r="M848" i="95"/>
  <c r="N848" i="95"/>
  <c r="M849" i="95"/>
  <c r="N849" i="95"/>
  <c r="M850" i="95"/>
  <c r="N850" i="95"/>
  <c r="M851" i="95"/>
  <c r="N851" i="95"/>
  <c r="M852" i="95"/>
  <c r="N852" i="95"/>
  <c r="M853" i="95"/>
  <c r="N853" i="95"/>
  <c r="M854" i="95"/>
  <c r="N854" i="95"/>
  <c r="M855" i="95"/>
  <c r="N855" i="95"/>
  <c r="M856" i="95"/>
  <c r="N856" i="95"/>
  <c r="M857" i="95"/>
  <c r="N857" i="95"/>
  <c r="M858" i="95"/>
  <c r="N858" i="95"/>
  <c r="M859" i="95"/>
  <c r="N859" i="95"/>
  <c r="M860" i="95"/>
  <c r="N860" i="95"/>
  <c r="M861" i="95"/>
  <c r="N861" i="95"/>
  <c r="M862" i="95"/>
  <c r="N862" i="95"/>
  <c r="M863" i="95"/>
  <c r="N863" i="95"/>
  <c r="M864" i="95"/>
  <c r="N864" i="95"/>
  <c r="M865" i="95"/>
  <c r="N865" i="95"/>
  <c r="M866" i="95"/>
  <c r="N866" i="95"/>
  <c r="M867" i="95"/>
  <c r="N867" i="95"/>
  <c r="M868" i="95"/>
  <c r="N868" i="95"/>
  <c r="M869" i="95"/>
  <c r="N869" i="95"/>
  <c r="M870" i="95"/>
  <c r="N870" i="95"/>
  <c r="M871" i="95"/>
  <c r="N871" i="95"/>
  <c r="M872" i="95"/>
  <c r="N872" i="95"/>
  <c r="M873" i="95"/>
  <c r="N873" i="95"/>
  <c r="M874" i="95"/>
  <c r="N874" i="95"/>
  <c r="M875" i="95"/>
  <c r="N875" i="95"/>
  <c r="M876" i="95"/>
  <c r="N876" i="95"/>
  <c r="M877" i="95"/>
  <c r="N877" i="95"/>
  <c r="M878" i="95"/>
  <c r="N878" i="95"/>
  <c r="M879" i="95"/>
  <c r="N879" i="95"/>
  <c r="M880" i="95"/>
  <c r="N880" i="95"/>
  <c r="M881" i="95"/>
  <c r="N881" i="95"/>
  <c r="M882" i="95"/>
  <c r="N882" i="95"/>
  <c r="M883" i="95"/>
  <c r="N883" i="95"/>
  <c r="M884" i="95"/>
  <c r="N884" i="95"/>
  <c r="M885" i="95"/>
  <c r="N885" i="95"/>
  <c r="M886" i="95"/>
  <c r="N886" i="95"/>
  <c r="M887" i="95"/>
  <c r="N887" i="95"/>
  <c r="B2" i="95" l="1"/>
  <c r="Q5" i="96"/>
  <c r="Q6" i="96"/>
  <c r="Q7" i="96"/>
  <c r="Q8" i="96"/>
  <c r="Q7" i="95" l="1"/>
  <c r="Q8" i="95"/>
  <c r="Q6" i="95"/>
  <c r="M69" i="95" s="1"/>
  <c r="Q5" i="95"/>
  <c r="Q4" i="95"/>
  <c r="M17" i="96"/>
  <c r="M25" i="96"/>
  <c r="M33" i="96"/>
  <c r="M41" i="96"/>
  <c r="M49" i="96"/>
  <c r="M57" i="96"/>
  <c r="M65" i="96"/>
  <c r="M73" i="96"/>
  <c r="M81" i="96"/>
  <c r="M89" i="96"/>
  <c r="M97" i="96"/>
  <c r="M105" i="96"/>
  <c r="M113" i="96"/>
  <c r="M121" i="96"/>
  <c r="M129" i="96"/>
  <c r="M137" i="96"/>
  <c r="M145" i="96"/>
  <c r="M153" i="96"/>
  <c r="M161" i="96"/>
  <c r="M169" i="96"/>
  <c r="M177" i="96"/>
  <c r="M185" i="96"/>
  <c r="M193" i="96"/>
  <c r="M201" i="96"/>
  <c r="M209" i="96"/>
  <c r="M217" i="96"/>
  <c r="M225" i="96"/>
  <c r="M233" i="96"/>
  <c r="M241" i="96"/>
  <c r="M249" i="96"/>
  <c r="M257" i="96"/>
  <c r="M265" i="96"/>
  <c r="M273" i="96"/>
  <c r="M281" i="96"/>
  <c r="M289" i="96"/>
  <c r="M297" i="96"/>
  <c r="M305" i="96"/>
  <c r="M313" i="96"/>
  <c r="M321" i="96"/>
  <c r="M329" i="96"/>
  <c r="M337" i="96"/>
  <c r="M345" i="96"/>
  <c r="M353" i="96"/>
  <c r="M361" i="96"/>
  <c r="M369" i="96"/>
  <c r="M377" i="96"/>
  <c r="M385" i="96"/>
  <c r="M393" i="96"/>
  <c r="M401" i="96"/>
  <c r="M409" i="96"/>
  <c r="M417" i="96"/>
  <c r="M425" i="96"/>
  <c r="M433" i="96"/>
  <c r="M441" i="96"/>
  <c r="M449" i="96"/>
  <c r="M457" i="96"/>
  <c r="M465" i="96"/>
  <c r="M473" i="96"/>
  <c r="M481" i="96"/>
  <c r="M489" i="96"/>
  <c r="M497" i="96"/>
  <c r="M505" i="96"/>
  <c r="M513" i="96"/>
  <c r="M521" i="96"/>
  <c r="M529" i="96"/>
  <c r="M537" i="96"/>
  <c r="M545" i="96"/>
  <c r="M553" i="96"/>
  <c r="M561" i="96"/>
  <c r="M569" i="96"/>
  <c r="M577" i="96"/>
  <c r="M585" i="96"/>
  <c r="M593" i="96"/>
  <c r="M601" i="96"/>
  <c r="M609" i="96"/>
  <c r="M617" i="96"/>
  <c r="M625" i="96"/>
  <c r="M633" i="96"/>
  <c r="M641" i="96"/>
  <c r="M649" i="96"/>
  <c r="M657" i="96"/>
  <c r="M665" i="96"/>
  <c r="M673" i="96"/>
  <c r="M681" i="96"/>
  <c r="M689" i="96"/>
  <c r="M10" i="96"/>
  <c r="M5" i="96"/>
  <c r="M11" i="96"/>
  <c r="M19" i="96"/>
  <c r="M27" i="96"/>
  <c r="M35" i="96"/>
  <c r="M43" i="96"/>
  <c r="M51" i="96"/>
  <c r="M59" i="96"/>
  <c r="M67" i="96"/>
  <c r="M75" i="96"/>
  <c r="M83" i="96"/>
  <c r="M91" i="96"/>
  <c r="M99" i="96"/>
  <c r="M107" i="96"/>
  <c r="M115" i="96"/>
  <c r="M123" i="96"/>
  <c r="M131" i="96"/>
  <c r="M139" i="96"/>
  <c r="M147" i="96"/>
  <c r="M155" i="96"/>
  <c r="M163" i="96"/>
  <c r="M171" i="96"/>
  <c r="M179" i="96"/>
  <c r="M187" i="96"/>
  <c r="M195" i="96"/>
  <c r="M203" i="96"/>
  <c r="M211" i="96"/>
  <c r="M219" i="96"/>
  <c r="M227" i="96"/>
  <c r="M235" i="96"/>
  <c r="M243" i="96"/>
  <c r="M251" i="96"/>
  <c r="M259" i="96"/>
  <c r="M267" i="96"/>
  <c r="M275" i="96"/>
  <c r="M283" i="96"/>
  <c r="M291" i="96"/>
  <c r="M299" i="96"/>
  <c r="M307" i="96"/>
  <c r="M315" i="96"/>
  <c r="M323" i="96"/>
  <c r="M331" i="96"/>
  <c r="M339" i="96"/>
  <c r="M347" i="96"/>
  <c r="M355" i="96"/>
  <c r="M363" i="96"/>
  <c r="M371" i="96"/>
  <c r="M379" i="96"/>
  <c r="M387" i="96"/>
  <c r="M395" i="96"/>
  <c r="M403" i="96"/>
  <c r="M411" i="96"/>
  <c r="M419" i="96"/>
  <c r="M427" i="96"/>
  <c r="M435" i="96"/>
  <c r="M443" i="96"/>
  <c r="M451" i="96"/>
  <c r="M459" i="96"/>
  <c r="M467" i="96"/>
  <c r="M475" i="96"/>
  <c r="M483" i="96"/>
  <c r="M491" i="96"/>
  <c r="M499" i="96"/>
  <c r="M507" i="96"/>
  <c r="M6" i="96"/>
  <c r="M12" i="96"/>
  <c r="M20" i="96"/>
  <c r="M28" i="96"/>
  <c r="M36" i="96"/>
  <c r="M44" i="96"/>
  <c r="M52" i="96"/>
  <c r="M60" i="96"/>
  <c r="M68" i="96"/>
  <c r="M76" i="96"/>
  <c r="M84" i="96"/>
  <c r="M92" i="96"/>
  <c r="M100" i="96"/>
  <c r="M108" i="96"/>
  <c r="M116" i="96"/>
  <c r="M124" i="96"/>
  <c r="M132" i="96"/>
  <c r="M140" i="96"/>
  <c r="M148" i="96"/>
  <c r="M156" i="96"/>
  <c r="M164" i="96"/>
  <c r="M172" i="96"/>
  <c r="M180" i="96"/>
  <c r="M188" i="96"/>
  <c r="M196" i="96"/>
  <c r="M204" i="96"/>
  <c r="M212" i="96"/>
  <c r="M220" i="96"/>
  <c r="M228" i="96"/>
  <c r="M236" i="96"/>
  <c r="M244" i="96"/>
  <c r="M13" i="96"/>
  <c r="M21" i="96"/>
  <c r="M29" i="96"/>
  <c r="M37" i="96"/>
  <c r="M45" i="96"/>
  <c r="M53" i="96"/>
  <c r="M61" i="96"/>
  <c r="M69" i="96"/>
  <c r="M77" i="96"/>
  <c r="M85" i="96"/>
  <c r="M93" i="96"/>
  <c r="M101" i="96"/>
  <c r="M109" i="96"/>
  <c r="M117" i="96"/>
  <c r="M125" i="96"/>
  <c r="M133" i="96"/>
  <c r="M141" i="96"/>
  <c r="M149" i="96"/>
  <c r="M157" i="96"/>
  <c r="M165" i="96"/>
  <c r="M173" i="96"/>
  <c r="M181" i="96"/>
  <c r="M189" i="96"/>
  <c r="M197" i="96"/>
  <c r="M14" i="96"/>
  <c r="M22" i="96"/>
  <c r="M30" i="96"/>
  <c r="M38" i="96"/>
  <c r="M46" i="96"/>
  <c r="M54" i="96"/>
  <c r="M62" i="96"/>
  <c r="M70" i="96"/>
  <c r="M78" i="96"/>
  <c r="M86" i="96"/>
  <c r="M94" i="96"/>
  <c r="M102" i="96"/>
  <c r="M110" i="96"/>
  <c r="M118" i="96"/>
  <c r="M126" i="96"/>
  <c r="M134" i="96"/>
  <c r="M142" i="96"/>
  <c r="M150" i="96"/>
  <c r="M158" i="96"/>
  <c r="M166" i="96"/>
  <c r="M174" i="96"/>
  <c r="M182" i="96"/>
  <c r="M190" i="96"/>
  <c r="M198" i="96"/>
  <c r="M206" i="96"/>
  <c r="M214" i="96"/>
  <c r="M222" i="96"/>
  <c r="M230" i="96"/>
  <c r="M238" i="96"/>
  <c r="M246" i="96"/>
  <c r="M254" i="96"/>
  <c r="M262" i="96"/>
  <c r="M270" i="96"/>
  <c r="M278" i="96"/>
  <c r="M286" i="96"/>
  <c r="M294" i="96"/>
  <c r="M302" i="96"/>
  <c r="M310" i="96"/>
  <c r="M318" i="96"/>
  <c r="M326" i="96"/>
  <c r="M334" i="96"/>
  <c r="M342" i="96"/>
  <c r="M350" i="96"/>
  <c r="M358" i="96"/>
  <c r="M366" i="96"/>
  <c r="M374" i="96"/>
  <c r="M382" i="96"/>
  <c r="M390" i="96"/>
  <c r="M398" i="96"/>
  <c r="M406" i="96"/>
  <c r="M414" i="96"/>
  <c r="M422" i="96"/>
  <c r="M430" i="96"/>
  <c r="M438" i="96"/>
  <c r="M446" i="96"/>
  <c r="M454" i="96"/>
  <c r="M462" i="96"/>
  <c r="M470" i="96"/>
  <c r="M478" i="96"/>
  <c r="M486" i="96"/>
  <c r="M494" i="96"/>
  <c r="M502" i="96"/>
  <c r="M510" i="96"/>
  <c r="M8" i="96"/>
  <c r="M15" i="96"/>
  <c r="M23" i="96"/>
  <c r="M31" i="96"/>
  <c r="M39" i="96"/>
  <c r="M47" i="96"/>
  <c r="M55" i="96"/>
  <c r="M63" i="96"/>
  <c r="M71" i="96"/>
  <c r="M79" i="96"/>
  <c r="M87" i="96"/>
  <c r="M95" i="96"/>
  <c r="M103" i="96"/>
  <c r="M111" i="96"/>
  <c r="M119" i="96"/>
  <c r="M127" i="96"/>
  <c r="M135" i="96"/>
  <c r="M143" i="96"/>
  <c r="M151" i="96"/>
  <c r="M159" i="96"/>
  <c r="M167" i="96"/>
  <c r="M175" i="96"/>
  <c r="M183" i="96"/>
  <c r="M191" i="96"/>
  <c r="M199" i="96"/>
  <c r="M207" i="96"/>
  <c r="M215" i="96"/>
  <c r="M223" i="96"/>
  <c r="M231" i="96"/>
  <c r="M239" i="96"/>
  <c r="M9" i="96"/>
  <c r="M42" i="96"/>
  <c r="M106" i="96"/>
  <c r="M170" i="96"/>
  <c r="M208" i="96"/>
  <c r="M253" i="96"/>
  <c r="M263" i="96"/>
  <c r="M312" i="96"/>
  <c r="M322" i="96"/>
  <c r="M332" i="96"/>
  <c r="M381" i="96"/>
  <c r="M391" i="96"/>
  <c r="M440" i="96"/>
  <c r="M450" i="96"/>
  <c r="M460" i="96"/>
  <c r="M509" i="96"/>
  <c r="M518" i="96"/>
  <c r="M535" i="96"/>
  <c r="M552" i="96"/>
  <c r="M578" i="96"/>
  <c r="M595" i="96"/>
  <c r="M612" i="96"/>
  <c r="M629" i="96"/>
  <c r="M646" i="96"/>
  <c r="M663" i="96"/>
  <c r="M680" i="96"/>
  <c r="M697" i="96"/>
  <c r="M705" i="96"/>
  <c r="M713" i="96"/>
  <c r="M721" i="96"/>
  <c r="M729" i="96"/>
  <c r="M737" i="96"/>
  <c r="M745" i="96"/>
  <c r="M56" i="96"/>
  <c r="M120" i="96"/>
  <c r="M184" i="96"/>
  <c r="M232" i="96"/>
  <c r="M293" i="96"/>
  <c r="M303" i="96"/>
  <c r="M352" i="96"/>
  <c r="M362" i="96"/>
  <c r="M372" i="96"/>
  <c r="M421" i="96"/>
  <c r="M431" i="96"/>
  <c r="M480" i="96"/>
  <c r="M490" i="96"/>
  <c r="M500" i="96"/>
  <c r="M527" i="96"/>
  <c r="M544" i="96"/>
  <c r="M570" i="96"/>
  <c r="M587" i="96"/>
  <c r="M604" i="96"/>
  <c r="M621" i="96"/>
  <c r="M638" i="96"/>
  <c r="M655" i="96"/>
  <c r="M672" i="96"/>
  <c r="M18" i="96"/>
  <c r="M82" i="96"/>
  <c r="M146" i="96"/>
  <c r="M221" i="96"/>
  <c r="M264" i="96"/>
  <c r="M274" i="96"/>
  <c r="M284" i="96"/>
  <c r="M333" i="96"/>
  <c r="M343" i="96"/>
  <c r="M392" i="96"/>
  <c r="M402" i="96"/>
  <c r="M412" i="96"/>
  <c r="M461" i="96"/>
  <c r="M471" i="96"/>
  <c r="M519" i="96"/>
  <c r="M536" i="96"/>
  <c r="M562" i="96"/>
  <c r="M579" i="96"/>
  <c r="M596" i="96"/>
  <c r="M613" i="96"/>
  <c r="M630" i="96"/>
  <c r="M647" i="96"/>
  <c r="M664" i="96"/>
  <c r="M690" i="96"/>
  <c r="M698" i="96"/>
  <c r="M706" i="96"/>
  <c r="M714" i="96"/>
  <c r="M722" i="96"/>
  <c r="M730" i="96"/>
  <c r="M738" i="96"/>
  <c r="M746" i="96"/>
  <c r="M32" i="96"/>
  <c r="M96" i="96"/>
  <c r="M160" i="96"/>
  <c r="M210" i="96"/>
  <c r="M245" i="96"/>
  <c r="M255" i="96"/>
  <c r="M304" i="96"/>
  <c r="M314" i="96"/>
  <c r="M324" i="96"/>
  <c r="M373" i="96"/>
  <c r="M383" i="96"/>
  <c r="M432" i="96"/>
  <c r="M442" i="96"/>
  <c r="M452" i="96"/>
  <c r="M501" i="96"/>
  <c r="M511" i="96"/>
  <c r="M528" i="96"/>
  <c r="M554" i="96"/>
  <c r="M571" i="96"/>
  <c r="M588" i="96"/>
  <c r="M605" i="96"/>
  <c r="M622" i="96"/>
  <c r="M639" i="96"/>
  <c r="M656" i="96"/>
  <c r="M682" i="96"/>
  <c r="M7" i="96"/>
  <c r="M58" i="96"/>
  <c r="M122" i="96"/>
  <c r="M186" i="96"/>
  <c r="M234" i="96"/>
  <c r="M285" i="96"/>
  <c r="M295" i="96"/>
  <c r="M344" i="96"/>
  <c r="M354" i="96"/>
  <c r="M364" i="96"/>
  <c r="M413" i="96"/>
  <c r="M423" i="96"/>
  <c r="M472" i="96"/>
  <c r="M72" i="96"/>
  <c r="M136" i="96"/>
  <c r="M200" i="96"/>
  <c r="M256" i="96"/>
  <c r="M266" i="96"/>
  <c r="M276" i="96"/>
  <c r="M325" i="96"/>
  <c r="M335" i="96"/>
  <c r="M384" i="96"/>
  <c r="M394" i="96"/>
  <c r="M404" i="96"/>
  <c r="M453" i="96"/>
  <c r="M463" i="96"/>
  <c r="M34" i="96"/>
  <c r="M98" i="96"/>
  <c r="M162" i="96"/>
  <c r="M224" i="96"/>
  <c r="M247" i="96"/>
  <c r="M296" i="96"/>
  <c r="M306" i="96"/>
  <c r="M316" i="96"/>
  <c r="M365" i="96"/>
  <c r="M375" i="96"/>
  <c r="M424" i="96"/>
  <c r="M434" i="96"/>
  <c r="M444" i="96"/>
  <c r="M493" i="96"/>
  <c r="M503" i="96"/>
  <c r="M530" i="96"/>
  <c r="M547" i="96"/>
  <c r="M564" i="96"/>
  <c r="M581" i="96"/>
  <c r="M598" i="96"/>
  <c r="M615" i="96"/>
  <c r="M632" i="96"/>
  <c r="M658" i="96"/>
  <c r="M675" i="96"/>
  <c r="M692" i="96"/>
  <c r="M700" i="96"/>
  <c r="M708" i="96"/>
  <c r="M716" i="96"/>
  <c r="M724" i="96"/>
  <c r="M732" i="96"/>
  <c r="M740" i="96"/>
  <c r="M748" i="96"/>
  <c r="M48" i="96"/>
  <c r="M112" i="96"/>
  <c r="M176" i="96"/>
  <c r="M213" i="96"/>
  <c r="M277" i="96"/>
  <c r="M287" i="96"/>
  <c r="M336" i="96"/>
  <c r="M346" i="96"/>
  <c r="M356" i="96"/>
  <c r="M405" i="96"/>
  <c r="M415" i="96"/>
  <c r="M464" i="96"/>
  <c r="M74" i="96"/>
  <c r="M138" i="96"/>
  <c r="M202" i="96"/>
  <c r="M237" i="96"/>
  <c r="M248" i="96"/>
  <c r="M258" i="96"/>
  <c r="M268" i="96"/>
  <c r="M317" i="96"/>
  <c r="M327" i="96"/>
  <c r="M376" i="96"/>
  <c r="M386" i="96"/>
  <c r="M396" i="96"/>
  <c r="M445" i="96"/>
  <c r="M50" i="96"/>
  <c r="M114" i="96"/>
  <c r="M178" i="96"/>
  <c r="M269" i="96"/>
  <c r="M279" i="96"/>
  <c r="M328" i="96"/>
  <c r="M338" i="96"/>
  <c r="M348" i="96"/>
  <c r="M397" i="96"/>
  <c r="M407" i="96"/>
  <c r="M456" i="96"/>
  <c r="M466" i="96"/>
  <c r="M476" i="96"/>
  <c r="M515" i="96"/>
  <c r="M532" i="96"/>
  <c r="M549" i="96"/>
  <c r="M566" i="96"/>
  <c r="M583" i="96"/>
  <c r="M600" i="96"/>
  <c r="M626" i="96"/>
  <c r="M643" i="96"/>
  <c r="M660" i="96"/>
  <c r="M677" i="96"/>
  <c r="M694" i="96"/>
  <c r="M702" i="96"/>
  <c r="M710" i="96"/>
  <c r="M718" i="96"/>
  <c r="M726" i="96"/>
  <c r="M734" i="96"/>
  <c r="M742" i="96"/>
  <c r="M64" i="96"/>
  <c r="M128" i="96"/>
  <c r="M192" i="96"/>
  <c r="M216" i="96"/>
  <c r="M250" i="96"/>
  <c r="M260" i="96"/>
  <c r="M309" i="96"/>
  <c r="M319" i="96"/>
  <c r="M368" i="96"/>
  <c r="M378" i="96"/>
  <c r="M388" i="96"/>
  <c r="M437" i="96"/>
  <c r="M447" i="96"/>
  <c r="M496" i="96"/>
  <c r="M506" i="96"/>
  <c r="M524" i="96"/>
  <c r="M541" i="96"/>
  <c r="M558" i="96"/>
  <c r="M575" i="96"/>
  <c r="M592" i="96"/>
  <c r="M618" i="96"/>
  <c r="M635" i="96"/>
  <c r="M652" i="96"/>
  <c r="M669" i="96"/>
  <c r="M686" i="96"/>
  <c r="M26" i="96"/>
  <c r="M90" i="96"/>
  <c r="M154" i="96"/>
  <c r="M205" i="96"/>
  <c r="M240" i="96"/>
  <c r="M280" i="96"/>
  <c r="M290" i="96"/>
  <c r="M300" i="96"/>
  <c r="M349" i="96"/>
  <c r="M359" i="96"/>
  <c r="M408" i="96"/>
  <c r="M418" i="96"/>
  <c r="M428" i="96"/>
  <c r="M477" i="96"/>
  <c r="M487" i="96"/>
  <c r="M40" i="96"/>
  <c r="M104" i="96"/>
  <c r="M168" i="96"/>
  <c r="M229" i="96"/>
  <c r="M261" i="96"/>
  <c r="M271" i="96"/>
  <c r="M320" i="96"/>
  <c r="M330" i="96"/>
  <c r="M340" i="96"/>
  <c r="M389" i="96"/>
  <c r="M399" i="96"/>
  <c r="M448" i="96"/>
  <c r="M458" i="96"/>
  <c r="M468" i="96"/>
  <c r="M66" i="96"/>
  <c r="M130" i="96"/>
  <c r="M194" i="96"/>
  <c r="M218" i="96"/>
  <c r="M252" i="96"/>
  <c r="M301" i="96"/>
  <c r="M311" i="96"/>
  <c r="M360" i="96"/>
  <c r="M370" i="96"/>
  <c r="M380" i="96"/>
  <c r="M429" i="96"/>
  <c r="M439" i="96"/>
  <c r="M488" i="96"/>
  <c r="M498" i="96"/>
  <c r="M508" i="96"/>
  <c r="M517" i="96"/>
  <c r="M534" i="96"/>
  <c r="M551" i="96"/>
  <c r="M568" i="96"/>
  <c r="M594" i="96"/>
  <c r="M611" i="96"/>
  <c r="M628" i="96"/>
  <c r="M645" i="96"/>
  <c r="M662" i="96"/>
  <c r="M679" i="96"/>
  <c r="M696" i="96"/>
  <c r="M704" i="96"/>
  <c r="M712" i="96"/>
  <c r="M720" i="96"/>
  <c r="M728" i="96"/>
  <c r="M736" i="96"/>
  <c r="M744" i="96"/>
  <c r="M16" i="96"/>
  <c r="M80" i="96"/>
  <c r="M144" i="96"/>
  <c r="M242" i="96"/>
  <c r="M272" i="96"/>
  <c r="M282" i="96"/>
  <c r="M292" i="96"/>
  <c r="M341" i="96"/>
  <c r="M351" i="96"/>
  <c r="M400" i="96"/>
  <c r="M410" i="96"/>
  <c r="M420" i="96"/>
  <c r="M469" i="96"/>
  <c r="M479" i="96"/>
  <c r="M526" i="96"/>
  <c r="M543" i="96"/>
  <c r="M560" i="96"/>
  <c r="M586" i="96"/>
  <c r="M603" i="96"/>
  <c r="M620" i="96"/>
  <c r="M637" i="96"/>
  <c r="M654" i="96"/>
  <c r="M671" i="96"/>
  <c r="M688" i="96"/>
  <c r="M455" i="96"/>
  <c r="M484" i="96"/>
  <c r="M546" i="96"/>
  <c r="M557" i="96"/>
  <c r="M580" i="96"/>
  <c r="M591" i="96"/>
  <c r="M650" i="96"/>
  <c r="M719" i="96"/>
  <c r="M731" i="96"/>
  <c r="M288" i="96"/>
  <c r="M426" i="96"/>
  <c r="M512" i="96"/>
  <c r="M523" i="96"/>
  <c r="M627" i="96"/>
  <c r="M674" i="96"/>
  <c r="M685" i="96"/>
  <c r="M743" i="96"/>
  <c r="M226" i="96"/>
  <c r="M485" i="96"/>
  <c r="M616" i="96"/>
  <c r="M640" i="96"/>
  <c r="M651" i="96"/>
  <c r="M709" i="96"/>
  <c r="M548" i="96"/>
  <c r="M559" i="96"/>
  <c r="M582" i="96"/>
  <c r="M606" i="96"/>
  <c r="M733" i="96"/>
  <c r="M367" i="96"/>
  <c r="M474" i="96"/>
  <c r="M514" i="96"/>
  <c r="M525" i="96"/>
  <c r="M538" i="96"/>
  <c r="M572" i="96"/>
  <c r="M676" i="96"/>
  <c r="M687" i="96"/>
  <c r="M699" i="96"/>
  <c r="M24" i="96"/>
  <c r="M607" i="96"/>
  <c r="M642" i="96"/>
  <c r="M653" i="96"/>
  <c r="M666" i="96"/>
  <c r="M711" i="96"/>
  <c r="M723" i="96"/>
  <c r="M88" i="96"/>
  <c r="M416" i="96"/>
  <c r="M539" i="96"/>
  <c r="M550" i="96"/>
  <c r="M573" i="96"/>
  <c r="M584" i="96"/>
  <c r="M619" i="96"/>
  <c r="M631" i="96"/>
  <c r="M735" i="96"/>
  <c r="M747" i="96"/>
  <c r="M152" i="96"/>
  <c r="M308" i="96"/>
  <c r="M516" i="96"/>
  <c r="M597" i="96"/>
  <c r="M608" i="96"/>
  <c r="M667" i="96"/>
  <c r="M678" i="96"/>
  <c r="M701" i="96"/>
  <c r="M504" i="96"/>
  <c r="M540" i="96"/>
  <c r="M563" i="96"/>
  <c r="M574" i="96"/>
  <c r="M644" i="96"/>
  <c r="M725" i="96"/>
  <c r="M357" i="96"/>
  <c r="M668" i="96"/>
  <c r="M691" i="96"/>
  <c r="M492" i="96"/>
  <c r="M599" i="96"/>
  <c r="M610" i="96"/>
  <c r="M634" i="96"/>
  <c r="M703" i="96"/>
  <c r="M715" i="96"/>
  <c r="M531" i="96"/>
  <c r="M542" i="96"/>
  <c r="M565" i="96"/>
  <c r="M576" i="96"/>
  <c r="M623" i="96"/>
  <c r="M727" i="96"/>
  <c r="M739" i="96"/>
  <c r="M298" i="96"/>
  <c r="M436" i="96"/>
  <c r="M520" i="96"/>
  <c r="M555" i="96"/>
  <c r="M589" i="96"/>
  <c r="M659" i="96"/>
  <c r="M670" i="96"/>
  <c r="M693" i="96"/>
  <c r="M482" i="96"/>
  <c r="M624" i="96"/>
  <c r="M636" i="96"/>
  <c r="M648" i="96"/>
  <c r="M683" i="96"/>
  <c r="M717" i="96"/>
  <c r="M495" i="96"/>
  <c r="M533" i="96"/>
  <c r="M556" i="96"/>
  <c r="M567" i="96"/>
  <c r="M614" i="96"/>
  <c r="M661" i="96"/>
  <c r="M522" i="96"/>
  <c r="M707" i="96"/>
  <c r="M602" i="96"/>
  <c r="M695" i="96"/>
  <c r="M741" i="96"/>
  <c r="M590" i="96"/>
  <c r="M684" i="96"/>
  <c r="M437" i="95" l="1"/>
  <c r="M332" i="95"/>
  <c r="M716" i="95"/>
  <c r="M494" i="95"/>
  <c r="M163" i="95"/>
  <c r="M410" i="95"/>
  <c r="M448" i="95"/>
  <c r="M430" i="95"/>
  <c r="M407" i="95"/>
  <c r="M270" i="95"/>
  <c r="M609" i="95"/>
  <c r="M463" i="95"/>
  <c r="M72" i="95"/>
  <c r="M143" i="95"/>
  <c r="M503" i="95"/>
  <c r="M450" i="95"/>
  <c r="M663" i="95"/>
  <c r="M423" i="95"/>
  <c r="M466" i="95"/>
  <c r="M334" i="95"/>
  <c r="M24" i="95"/>
  <c r="M434" i="95"/>
  <c r="M545" i="95"/>
  <c r="M346" i="95"/>
  <c r="M342" i="95"/>
  <c r="M476" i="95"/>
  <c r="M202" i="95"/>
  <c r="M73" i="95"/>
  <c r="M26" i="95"/>
  <c r="M522" i="95"/>
  <c r="M393" i="95"/>
  <c r="M500" i="95"/>
  <c r="M606" i="95"/>
  <c r="M472" i="95"/>
  <c r="M708" i="95"/>
  <c r="M15" i="95"/>
  <c r="M305" i="95"/>
  <c r="M27" i="95"/>
  <c r="M700" i="95"/>
  <c r="M389" i="95"/>
  <c r="M725" i="95"/>
  <c r="M403" i="95"/>
  <c r="M67" i="95"/>
  <c r="M617" i="95"/>
  <c r="M711" i="95"/>
  <c r="M427" i="95"/>
  <c r="M56" i="95"/>
  <c r="M131" i="95"/>
  <c r="M13" i="95"/>
  <c r="M563" i="95"/>
  <c r="M227" i="95"/>
  <c r="M687" i="95"/>
  <c r="M226" i="95"/>
  <c r="M366" i="95"/>
  <c r="M257" i="95"/>
  <c r="M496" i="95"/>
  <c r="M276" i="95"/>
  <c r="M294" i="95"/>
  <c r="M488" i="95"/>
  <c r="M174" i="95"/>
  <c r="M7" i="95"/>
  <c r="M230" i="95"/>
  <c r="M664" i="95"/>
  <c r="M94" i="95"/>
  <c r="M16" i="95"/>
  <c r="M117" i="95"/>
  <c r="M668" i="95"/>
  <c r="M632" i="95"/>
  <c r="M653" i="95"/>
  <c r="M538" i="95"/>
  <c r="M61" i="95"/>
  <c r="M105" i="95"/>
  <c r="M99" i="95"/>
  <c r="M331" i="95"/>
  <c r="M162" i="95"/>
  <c r="M173" i="95"/>
  <c r="M255" i="95"/>
  <c r="M712" i="95"/>
  <c r="M103" i="95"/>
  <c r="M71" i="95"/>
  <c r="M133" i="95"/>
  <c r="M550" i="95"/>
  <c r="M200" i="95"/>
  <c r="M441" i="95"/>
  <c r="M499" i="95"/>
  <c r="M260" i="95"/>
  <c r="M321" i="95"/>
  <c r="M416" i="95"/>
  <c r="M640" i="95"/>
  <c r="M130" i="95"/>
  <c r="M391" i="95"/>
  <c r="M188" i="95"/>
  <c r="M588" i="95"/>
  <c r="M724" i="95"/>
  <c r="M138" i="95"/>
  <c r="M378" i="95"/>
  <c r="M359" i="95"/>
  <c r="M155" i="95"/>
  <c r="M8" i="95"/>
  <c r="M244" i="95"/>
  <c r="M529" i="95"/>
  <c r="M129" i="95"/>
  <c r="M38" i="95"/>
  <c r="M351" i="95"/>
  <c r="M350" i="95"/>
  <c r="M82" i="95"/>
  <c r="M578" i="95"/>
  <c r="M204" i="95"/>
  <c r="M120" i="95"/>
  <c r="M291" i="95"/>
  <c r="M556" i="95"/>
  <c r="M58" i="95"/>
  <c r="M75" i="95"/>
  <c r="M555" i="95"/>
  <c r="M454" i="95"/>
  <c r="M365" i="95"/>
  <c r="M505" i="95"/>
  <c r="M266" i="95"/>
  <c r="M211" i="95"/>
  <c r="M49" i="95"/>
  <c r="M39" i="95"/>
  <c r="M547" i="95"/>
  <c r="M417" i="95"/>
  <c r="M357" i="95"/>
  <c r="M169" i="95"/>
  <c r="M352" i="95"/>
  <c r="M720" i="95"/>
  <c r="M703" i="95"/>
  <c r="M501" i="95"/>
  <c r="M455" i="95"/>
  <c r="M33" i="95"/>
  <c r="M141" i="95"/>
  <c r="M419" i="95"/>
  <c r="M127" i="95"/>
  <c r="M688" i="95"/>
  <c r="M695" i="95"/>
  <c r="M509" i="95"/>
  <c r="M539" i="95"/>
  <c r="M435" i="95"/>
  <c r="M373" i="95"/>
  <c r="M34" i="95"/>
  <c r="M115" i="95"/>
  <c r="M445" i="95"/>
  <c r="M139" i="95"/>
  <c r="M375" i="95"/>
  <c r="M464" i="95"/>
  <c r="M514" i="95"/>
  <c r="M308" i="95"/>
  <c r="M349" i="95"/>
  <c r="M59" i="95"/>
  <c r="M111" i="95"/>
  <c r="M191" i="95"/>
  <c r="M673" i="95"/>
  <c r="M415" i="95"/>
  <c r="M647" i="95"/>
  <c r="M10" i="95"/>
  <c r="M64" i="95"/>
  <c r="M153" i="95"/>
  <c r="M198" i="95"/>
  <c r="M180" i="95"/>
  <c r="M37" i="95"/>
  <c r="M422" i="95"/>
  <c r="M330" i="95"/>
  <c r="M54" i="95"/>
  <c r="M580" i="95"/>
  <c r="M406" i="95"/>
  <c r="M511" i="95"/>
  <c r="M717" i="95"/>
  <c r="M55" i="95"/>
  <c r="M144" i="95"/>
  <c r="M179" i="95"/>
  <c r="M172" i="95"/>
  <c r="M29" i="95"/>
  <c r="M646" i="95"/>
  <c r="M598" i="95"/>
  <c r="M582" i="95"/>
  <c r="M312" i="95"/>
  <c r="M369" i="95"/>
  <c r="M495" i="95"/>
  <c r="M549" i="95"/>
  <c r="M18" i="95"/>
  <c r="M62" i="95"/>
  <c r="M134" i="95"/>
  <c r="M485" i="95"/>
  <c r="M628" i="95"/>
  <c r="M287" i="95"/>
  <c r="M645" i="95"/>
  <c r="M347" i="95"/>
  <c r="M706" i="95"/>
  <c r="M156" i="95"/>
  <c r="M518" i="95"/>
  <c r="M440" i="95"/>
  <c r="M584" i="95"/>
  <c r="M623" i="95"/>
  <c r="M302" i="95"/>
  <c r="M345" i="95"/>
  <c r="M344" i="95"/>
  <c r="M293" i="95"/>
  <c r="M456" i="95"/>
  <c r="M328" i="95"/>
  <c r="M114" i="95"/>
  <c r="M87" i="95"/>
  <c r="M568" i="95"/>
  <c r="M214" i="95"/>
  <c r="M615" i="95"/>
  <c r="M249" i="95"/>
  <c r="M629" i="95"/>
  <c r="M274" i="95"/>
  <c r="M659" i="95"/>
  <c r="M290" i="95"/>
  <c r="M682" i="95"/>
  <c r="M335" i="95"/>
  <c r="M412" i="95"/>
  <c r="M116" i="95"/>
  <c r="M285" i="95"/>
  <c r="M233" i="95"/>
  <c r="M443" i="95"/>
  <c r="M379" i="95"/>
  <c r="M315" i="95"/>
  <c r="M14" i="95"/>
  <c r="M660" i="95"/>
  <c r="M560" i="95"/>
  <c r="M195" i="95"/>
  <c r="M591" i="95"/>
  <c r="M240" i="95"/>
  <c r="M613" i="95"/>
  <c r="M256" i="95"/>
  <c r="M635" i="95"/>
  <c r="M281" i="95"/>
  <c r="M666" i="95"/>
  <c r="M271" i="95"/>
  <c r="M404" i="95"/>
  <c r="M108" i="95"/>
  <c r="M221" i="95"/>
  <c r="M460" i="95"/>
  <c r="M175" i="95"/>
  <c r="M263" i="95"/>
  <c r="M41" i="95"/>
  <c r="M592" i="95"/>
  <c r="M313" i="95"/>
  <c r="M699" i="95"/>
  <c r="M353" i="95"/>
  <c r="M301" i="95"/>
  <c r="M574" i="95"/>
  <c r="M593" i="95"/>
  <c r="M278" i="95"/>
  <c r="M304" i="95"/>
  <c r="M691" i="95"/>
  <c r="M690" i="95"/>
  <c r="M428" i="95"/>
  <c r="M392" i="95"/>
  <c r="M636" i="95"/>
  <c r="M431" i="95"/>
  <c r="M242" i="95"/>
  <c r="M78" i="95"/>
  <c r="M684" i="95"/>
  <c r="M552" i="95"/>
  <c r="M559" i="95"/>
  <c r="M222" i="95"/>
  <c r="M605" i="95"/>
  <c r="M627" i="95"/>
  <c r="M610" i="95"/>
  <c r="M243" i="95"/>
  <c r="M44" i="95"/>
  <c r="M213" i="95"/>
  <c r="M83" i="95"/>
  <c r="M154" i="95"/>
  <c r="M248" i="95"/>
  <c r="M288" i="95"/>
  <c r="M649" i="95"/>
  <c r="M536" i="95"/>
  <c r="M168" i="95"/>
  <c r="M535" i="95"/>
  <c r="M203" i="95"/>
  <c r="M573" i="95"/>
  <c r="M238" i="95"/>
  <c r="M611" i="95"/>
  <c r="M254" i="95"/>
  <c r="M602" i="95"/>
  <c r="M216" i="95"/>
  <c r="M356" i="95"/>
  <c r="M28" i="95"/>
  <c r="M189" i="95"/>
  <c r="M382" i="95"/>
  <c r="M689" i="95"/>
  <c r="M637" i="95"/>
  <c r="M148" i="95"/>
  <c r="M483" i="95"/>
  <c r="M96" i="95"/>
  <c r="M604" i="95"/>
  <c r="M177" i="95"/>
  <c r="M247" i="95"/>
  <c r="M364" i="95"/>
  <c r="M612" i="95"/>
  <c r="M343" i="95"/>
  <c r="M542" i="95"/>
  <c r="M705" i="95"/>
  <c r="M193" i="95"/>
  <c r="M142" i="95"/>
  <c r="M508" i="95"/>
  <c r="M275" i="95"/>
  <c r="M614" i="95"/>
  <c r="M504" i="95"/>
  <c r="M150" i="95"/>
  <c r="M519" i="95"/>
  <c r="M158" i="95"/>
  <c r="M557" i="95"/>
  <c r="M219" i="95"/>
  <c r="M595" i="95"/>
  <c r="M235" i="95"/>
  <c r="M594" i="95"/>
  <c r="M207" i="95"/>
  <c r="M348" i="95"/>
  <c r="M20" i="95"/>
  <c r="M181" i="95"/>
  <c r="M694" i="95"/>
  <c r="M553" i="95"/>
  <c r="M319" i="95"/>
  <c r="M633" i="95"/>
  <c r="M273" i="95"/>
  <c r="M65" i="95"/>
  <c r="M401" i="95"/>
  <c r="M449" i="95"/>
  <c r="M696" i="95"/>
  <c r="M479" i="95"/>
  <c r="M159" i="95"/>
  <c r="M607" i="95"/>
  <c r="M322" i="95"/>
  <c r="M11" i="95"/>
  <c r="M475" i="95"/>
  <c r="M183" i="95"/>
  <c r="M643" i="95"/>
  <c r="M418" i="95"/>
  <c r="M80" i="95"/>
  <c r="M586" i="95"/>
  <c r="M307" i="95"/>
  <c r="M484" i="95"/>
  <c r="M252" i="95"/>
  <c r="M6" i="95"/>
  <c r="M229" i="95"/>
  <c r="M577" i="95"/>
  <c r="M458" i="95"/>
  <c r="M702" i="95"/>
  <c r="M713" i="95"/>
  <c r="M665" i="95"/>
  <c r="M652" i="95"/>
  <c r="M697" i="95"/>
  <c r="M187" i="95"/>
  <c r="M656" i="95"/>
  <c r="M387" i="95"/>
  <c r="M86" i="95"/>
  <c r="M543" i="95"/>
  <c r="M286" i="95"/>
  <c r="M661" i="95"/>
  <c r="M439" i="95"/>
  <c r="M137" i="95"/>
  <c r="M619" i="95"/>
  <c r="M354" i="95"/>
  <c r="M43" i="95"/>
  <c r="M530" i="95"/>
  <c r="M234" i="95"/>
  <c r="M436" i="95"/>
  <c r="M196" i="95"/>
  <c r="M461" i="95"/>
  <c r="M205" i="95"/>
  <c r="M601" i="95"/>
  <c r="M370" i="95"/>
  <c r="M81" i="95"/>
  <c r="M367" i="95"/>
  <c r="M513" i="95"/>
  <c r="M239" i="95"/>
  <c r="M641" i="95"/>
  <c r="M224" i="95"/>
  <c r="M544" i="95"/>
  <c r="M250" i="95"/>
  <c r="M671" i="95"/>
  <c r="M432" i="95"/>
  <c r="M112" i="95"/>
  <c r="M565" i="95"/>
  <c r="M265" i="95"/>
  <c r="M723" i="95"/>
  <c r="M491" i="95"/>
  <c r="M217" i="95"/>
  <c r="M634" i="95"/>
  <c r="M408" i="95"/>
  <c r="M106" i="95"/>
  <c r="M324" i="95"/>
  <c r="M100" i="95"/>
  <c r="M341" i="95"/>
  <c r="M53" i="95"/>
  <c r="M715" i="95"/>
  <c r="M482" i="95"/>
  <c r="M171" i="95"/>
  <c r="M626" i="95"/>
  <c r="M390" i="95"/>
  <c r="M42" i="95"/>
  <c r="M316" i="95"/>
  <c r="M52" i="95"/>
  <c r="M333" i="95"/>
  <c r="M45" i="95"/>
  <c r="M209" i="95"/>
  <c r="M170" i="95"/>
  <c r="M383" i="95"/>
  <c r="M566" i="95"/>
  <c r="M306" i="95"/>
  <c r="M492" i="95"/>
  <c r="M17" i="95"/>
  <c r="M676" i="95"/>
  <c r="M524" i="95"/>
  <c r="M251" i="95"/>
  <c r="M465" i="95"/>
  <c r="M497" i="95"/>
  <c r="M680" i="95"/>
  <c r="M528" i="95"/>
  <c r="M323" i="95"/>
  <c r="M113" i="95"/>
  <c r="M639" i="95"/>
  <c r="M487" i="95"/>
  <c r="M267" i="95"/>
  <c r="M66" i="95"/>
  <c r="M589" i="95"/>
  <c r="M411" i="95"/>
  <c r="M201" i="95"/>
  <c r="M709" i="95"/>
  <c r="M587" i="95"/>
  <c r="M409" i="95"/>
  <c r="M208" i="95"/>
  <c r="M722" i="95"/>
  <c r="M562" i="95"/>
  <c r="M371" i="95"/>
  <c r="M452" i="95"/>
  <c r="M300" i="95"/>
  <c r="M132" i="95"/>
  <c r="M477" i="95"/>
  <c r="M317" i="95"/>
  <c r="M165" i="95"/>
  <c r="M184" i="95"/>
  <c r="M358" i="95"/>
  <c r="M540" i="95"/>
  <c r="M218" i="95"/>
  <c r="M467" i="95"/>
  <c r="M718" i="95"/>
  <c r="M548" i="95"/>
  <c r="M489" i="95"/>
  <c r="M151" i="95"/>
  <c r="M721" i="95"/>
  <c r="M136" i="95"/>
  <c r="M672" i="95"/>
  <c r="M512" i="95"/>
  <c r="M314" i="95"/>
  <c r="M104" i="95"/>
  <c r="M631" i="95"/>
  <c r="M478" i="95"/>
  <c r="M258" i="95"/>
  <c r="M48" i="95"/>
  <c r="M581" i="95"/>
  <c r="M402" i="95"/>
  <c r="M192" i="95"/>
  <c r="M669" i="95"/>
  <c r="M571" i="95"/>
  <c r="M400" i="95"/>
  <c r="M190" i="95"/>
  <c r="M714" i="95"/>
  <c r="M554" i="95"/>
  <c r="M362" i="95"/>
  <c r="M161" i="95"/>
  <c r="M444" i="95"/>
  <c r="M284" i="95"/>
  <c r="M124" i="95"/>
  <c r="M469" i="95"/>
  <c r="M309" i="95"/>
  <c r="M157" i="95"/>
  <c r="M92" i="95"/>
  <c r="M429" i="95"/>
  <c r="M109" i="95"/>
  <c r="M310" i="95"/>
  <c r="M297" i="95"/>
  <c r="M692" i="95"/>
  <c r="M19" i="95"/>
  <c r="M32" i="95"/>
  <c r="M596" i="95"/>
  <c r="M630" i="95"/>
  <c r="M215" i="95"/>
  <c r="M102" i="95"/>
  <c r="M569" i="95"/>
  <c r="M510" i="95"/>
  <c r="M521" i="95"/>
  <c r="M624" i="95"/>
  <c r="M451" i="95"/>
  <c r="M241" i="95"/>
  <c r="M40" i="95"/>
  <c r="M583" i="95"/>
  <c r="M414" i="95"/>
  <c r="M185" i="95"/>
  <c r="M701" i="95"/>
  <c r="M533" i="95"/>
  <c r="M338" i="95"/>
  <c r="M128" i="95"/>
  <c r="M683" i="95"/>
  <c r="M531" i="95"/>
  <c r="M336" i="95"/>
  <c r="M126" i="95"/>
  <c r="M658" i="95"/>
  <c r="M506" i="95"/>
  <c r="M298" i="95"/>
  <c r="M97" i="95"/>
  <c r="M388" i="95"/>
  <c r="M236" i="95"/>
  <c r="M76" i="95"/>
  <c r="M421" i="95"/>
  <c r="M261" i="95"/>
  <c r="M101" i="95"/>
  <c r="M245" i="95"/>
  <c r="M269" i="95"/>
  <c r="M160" i="95"/>
  <c r="M147" i="95"/>
  <c r="M657" i="95"/>
  <c r="M123" i="95"/>
  <c r="M585" i="95"/>
  <c r="M561" i="95"/>
  <c r="M572" i="95"/>
  <c r="M178" i="95"/>
  <c r="M532" i="95"/>
  <c r="M438" i="95"/>
  <c r="M474" i="95"/>
  <c r="M374" i="95"/>
  <c r="M616" i="95"/>
  <c r="M442" i="95"/>
  <c r="M232" i="95"/>
  <c r="M31" i="95"/>
  <c r="M575" i="95"/>
  <c r="M386" i="95"/>
  <c r="M176" i="95"/>
  <c r="M693" i="95"/>
  <c r="M525" i="95"/>
  <c r="M329" i="95"/>
  <c r="M110" i="95"/>
  <c r="M675" i="95"/>
  <c r="M515" i="95"/>
  <c r="M327" i="95"/>
  <c r="M107" i="95"/>
  <c r="M650" i="95"/>
  <c r="M498" i="95"/>
  <c r="M289" i="95"/>
  <c r="M79" i="95"/>
  <c r="M380" i="95"/>
  <c r="M228" i="95"/>
  <c r="M68" i="95"/>
  <c r="M413" i="95"/>
  <c r="M85" i="95"/>
  <c r="M670" i="95"/>
  <c r="M35" i="95"/>
  <c r="M564" i="95"/>
  <c r="M394" i="95"/>
  <c r="M480" i="95"/>
  <c r="M526" i="95"/>
  <c r="M537" i="95"/>
  <c r="M90" i="95"/>
  <c r="M686" i="95"/>
  <c r="M425" i="95"/>
  <c r="M462" i="95"/>
  <c r="M361" i="95"/>
  <c r="M608" i="95"/>
  <c r="M424" i="95"/>
  <c r="M223" i="95"/>
  <c r="M719" i="95"/>
  <c r="M567" i="95"/>
  <c r="M377" i="95"/>
  <c r="M167" i="95"/>
  <c r="M685" i="95"/>
  <c r="M517" i="95"/>
  <c r="M311" i="95"/>
  <c r="M91" i="95"/>
  <c r="M667" i="95"/>
  <c r="M507" i="95"/>
  <c r="M318" i="95"/>
  <c r="M89" i="95"/>
  <c r="M642" i="95"/>
  <c r="M481" i="95"/>
  <c r="M280" i="95"/>
  <c r="M70" i="95"/>
  <c r="M372" i="95"/>
  <c r="M220" i="95"/>
  <c r="M60" i="95"/>
  <c r="M397" i="95"/>
  <c r="M237" i="95"/>
  <c r="M77" i="95"/>
  <c r="M282" i="95"/>
  <c r="M644" i="95"/>
  <c r="M620" i="95"/>
  <c r="M118" i="95"/>
  <c r="M5" i="95"/>
  <c r="M166" i="95"/>
  <c r="M625" i="95"/>
  <c r="M385" i="95"/>
  <c r="M662" i="95"/>
  <c r="M558" i="95"/>
  <c r="M50" i="95"/>
  <c r="M74" i="95"/>
  <c r="M600" i="95"/>
  <c r="M470" i="95"/>
  <c r="M296" i="95"/>
  <c r="M122" i="95"/>
  <c r="M679" i="95"/>
  <c r="M551" i="95"/>
  <c r="M395" i="95"/>
  <c r="M231" i="95"/>
  <c r="M57" i="95"/>
  <c r="M621" i="95"/>
  <c r="M493" i="95"/>
  <c r="M320" i="95"/>
  <c r="M146" i="95"/>
  <c r="M9" i="95"/>
  <c r="M603" i="95"/>
  <c r="M473" i="95"/>
  <c r="M299" i="95"/>
  <c r="M135" i="95"/>
  <c r="M698" i="95"/>
  <c r="M570" i="95"/>
  <c r="M426" i="95"/>
  <c r="M262" i="95"/>
  <c r="M88" i="95"/>
  <c r="M420" i="95"/>
  <c r="M292" i="95"/>
  <c r="M164" i="95"/>
  <c r="M36" i="95"/>
  <c r="M405" i="95"/>
  <c r="M277" i="95"/>
  <c r="M149" i="95"/>
  <c r="M21" i="95"/>
  <c r="M447" i="95"/>
  <c r="M47" i="95"/>
  <c r="M246" i="95"/>
  <c r="M145" i="95"/>
  <c r="M516" i="95"/>
  <c r="M355" i="95"/>
  <c r="M654" i="95"/>
  <c r="M23" i="95"/>
  <c r="M590" i="95"/>
  <c r="M710" i="95"/>
  <c r="M264" i="95"/>
  <c r="M534" i="95"/>
  <c r="M638" i="95"/>
  <c r="M398" i="95"/>
  <c r="M704" i="95"/>
  <c r="M576" i="95"/>
  <c r="M433" i="95"/>
  <c r="M259" i="95"/>
  <c r="M95" i="95"/>
  <c r="M655" i="95"/>
  <c r="M527" i="95"/>
  <c r="M368" i="95"/>
  <c r="M194" i="95"/>
  <c r="M30" i="95"/>
  <c r="M597" i="95"/>
  <c r="M457" i="95"/>
  <c r="M283" i="95"/>
  <c r="M119" i="95"/>
  <c r="M707" i="95"/>
  <c r="M579" i="95"/>
  <c r="M446" i="95"/>
  <c r="M272" i="95"/>
  <c r="M98" i="95"/>
  <c r="M674" i="95"/>
  <c r="M546" i="95"/>
  <c r="M399" i="95"/>
  <c r="M225" i="95"/>
  <c r="M51" i="95"/>
  <c r="M396" i="95"/>
  <c r="M268" i="95"/>
  <c r="M140" i="95"/>
  <c r="M12" i="95"/>
  <c r="M381" i="95"/>
  <c r="M253" i="95"/>
  <c r="M125" i="95"/>
  <c r="M93" i="95"/>
  <c r="M471" i="95"/>
  <c r="M681" i="95"/>
  <c r="M622" i="95"/>
  <c r="M182" i="95"/>
  <c r="M206" i="95"/>
  <c r="M678" i="95"/>
  <c r="M279" i="95"/>
  <c r="M502" i="95"/>
  <c r="M303" i="95"/>
  <c r="M339" i="95"/>
  <c r="M376" i="95"/>
  <c r="M63" i="95"/>
  <c r="M337" i="95"/>
  <c r="M486" i="95"/>
  <c r="M648" i="95"/>
  <c r="M520" i="95"/>
  <c r="M360" i="95"/>
  <c r="M186" i="95"/>
  <c r="M22" i="95"/>
  <c r="M599" i="95"/>
  <c r="M459" i="95"/>
  <c r="M295" i="95"/>
  <c r="M121" i="95"/>
  <c r="M677" i="95"/>
  <c r="M541" i="95"/>
  <c r="M384" i="95"/>
  <c r="M210" i="95"/>
  <c r="M46" i="95"/>
  <c r="M651" i="95"/>
  <c r="M523" i="95"/>
  <c r="M363" i="95"/>
  <c r="M199" i="95"/>
  <c r="M25" i="95"/>
  <c r="M618" i="95"/>
  <c r="M490" i="95"/>
  <c r="M326" i="95"/>
  <c r="M152" i="95"/>
  <c r="M468" i="95"/>
  <c r="M340" i="95"/>
  <c r="M212" i="95"/>
  <c r="M84" i="95"/>
  <c r="M453" i="95"/>
  <c r="M325" i="95"/>
  <c r="M197" i="95"/>
</calcChain>
</file>

<file path=xl/sharedStrings.xml><?xml version="1.0" encoding="utf-8"?>
<sst xmlns="http://schemas.openxmlformats.org/spreadsheetml/2006/main" count="2180" uniqueCount="240">
  <si>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</si>
  <si>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</si>
  <si>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</si>
  <si>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</si>
  <si>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</si>
  <si>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</si>
  <si>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</si>
  <si>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</si>
  <si>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</si>
  <si>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</si>
  <si>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</si>
  <si>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</si>
  <si>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Long Itchington Wood North Portal</t>
  </si>
  <si>
    <t>LIW001</t>
  </si>
  <si>
    <t>At boundary with Long Itchington and Ufton Woods SSSI</t>
  </si>
  <si>
    <t>Stratford-on-Avon District Council</t>
  </si>
  <si>
    <t>2B1001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</si>
  <si>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</si>
  <si>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</si>
  <si>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</si>
  <si>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</si>
  <si>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</si>
  <si>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</si>
  <si>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</si>
  <si>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</si>
  <si>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</si>
  <si>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</si>
  <si>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</si>
  <si>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438656, 263180</t>
  </si>
  <si>
    <t>430183, 273698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</si>
  <si>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</si>
  <si>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</si>
  <si>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</si>
  <si>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</si>
  <si>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</si>
  <si>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</si>
  <si>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</si>
  <si>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</si>
  <si>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</si>
  <si>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</si>
  <si>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</si>
  <si>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</si>
  <si>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</si>
  <si>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</si>
  <si>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</si>
  <si>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</si>
  <si>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</si>
  <si>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Chipping Warden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</si>
  <si>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</si>
  <si>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</si>
  <si>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</si>
  <si>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</si>
  <si>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</si>
  <si>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</si>
  <si>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</si>
  <si>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</si>
  <si>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</si>
  <si>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</si>
  <si>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</si>
  <si>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</si>
  <si>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</si>
  <si>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</si>
  <si>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</si>
  <si>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</si>
  <si>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</si>
  <si>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</si>
  <si>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</si>
  <si>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</si>
  <si>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</si>
  <si>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2B1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</si>
  <si>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</si>
  <si>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</si>
  <si>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</si>
  <si>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</si>
  <si>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</si>
  <si>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</si>
  <si>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</si>
  <si>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</si>
  <si>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</si>
  <si>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</si>
  <si>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</si>
  <si>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</si>
  <si>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</si>
  <si>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</si>
  <si>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</si>
  <si>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</si>
  <si>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</si>
  <si>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</si>
  <si>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</si>
  <si>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</si>
  <si>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</si>
  <si>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</si>
  <si>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</si>
  <si>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</si>
  <si>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</si>
  <si>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</si>
  <si>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</si>
  <si>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</si>
  <si>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</si>
  <si>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</si>
  <si>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</si>
  <si>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</si>
  <si>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</si>
  <si>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</si>
  <si>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</si>
  <si>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</si>
  <si>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</si>
  <si>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</si>
  <si>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</si>
  <si>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</si>
  <si>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</si>
  <si>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</si>
  <si>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</si>
  <si>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</si>
  <si>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</si>
  <si>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</si>
  <si>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</si>
  <si>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</si>
  <si>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</si>
  <si>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</si>
  <si>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</si>
  <si>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</si>
  <si>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</si>
  <si>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</si>
  <si>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419300 , 286793</t>
  </si>
  <si>
    <t>410041 , 314481</t>
  </si>
  <si>
    <t>432798 , 271434</t>
  </si>
  <si>
    <t>436429 , 266276</t>
  </si>
  <si>
    <t>418807 , 289570</t>
  </si>
  <si>
    <t>437111 , 265242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</si>
  <si>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</si>
  <si>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</si>
  <si>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</si>
  <si>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</si>
  <si>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</si>
  <si>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</si>
  <si>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</si>
  <si>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</si>
  <si>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</si>
  <si>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</si>
  <si>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</si>
  <si>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GE001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</si>
  <si>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</si>
  <si>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</si>
  <si>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</si>
  <si>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</si>
  <si>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</si>
  <si>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</si>
  <si>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</si>
  <si>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</si>
  <si>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</si>
  <si>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</si>
  <si>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</si>
  <si>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</si>
  <si>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</si>
  <si>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</si>
  <si>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</si>
  <si>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410562 , 288866</t>
  </si>
  <si>
    <t>414315 , 310571</t>
  </si>
  <si>
    <t>417455 , 290169</t>
  </si>
  <si>
    <t>418886 , 290192</t>
  </si>
  <si>
    <t>421035 , 281818</t>
  </si>
  <si>
    <t>421139 , 282222</t>
  </si>
  <si>
    <t>420284 , 283503</t>
  </si>
  <si>
    <t>CGRU001</t>
  </si>
  <si>
    <t>Carol Green Rail Underbridge</t>
  </si>
  <si>
    <t>Annora House</t>
  </si>
  <si>
    <t>424454 , 277483</t>
  </si>
  <si>
    <t>Hall Farm</t>
  </si>
  <si>
    <t>CHBS001</t>
  </si>
  <si>
    <t>6 Gorsey Way, Lichfield Road</t>
  </si>
  <si>
    <t>419155, 290755</t>
  </si>
  <si>
    <t>Sublot 5N</t>
  </si>
  <si>
    <t>N/A</t>
  </si>
  <si>
    <t>PM10</t>
  </si>
  <si>
    <t>Start Time</t>
  </si>
  <si>
    <t>Date</t>
  </si>
  <si>
    <t>Day</t>
  </si>
  <si>
    <t>Curzon Street Station - East Side City Park</t>
  </si>
  <si>
    <t>00288</t>
  </si>
  <si>
    <t>Curzon Street Station</t>
  </si>
  <si>
    <t>Curzon Street Station - Moor St Queensway</t>
  </si>
  <si>
    <t>00289</t>
  </si>
  <si>
    <t>407676 , 287057</t>
  </si>
  <si>
    <t>407450 , 286896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</si>
  <si>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</si>
  <si>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</si>
  <si>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</si>
  <si>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</si>
  <si>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</si>
  <si>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</si>
  <si>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</si>
  <si>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</si>
  <si>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</si>
  <si>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</si>
  <si>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</si>
  <si>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</si>
  <si>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</si>
  <si>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Road_dwm_2023_12_01_0000-2024_01_01_0000.csv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</si>
  <si>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</si>
  <si>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</si>
  <si>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</si>
  <si>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</si>
  <si>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</si>
  <si>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</si>
  <si>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</si>
  <si>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/D1 - 114 Drews Lane [S]_dwm_2023_12_01_0000-2024_01_01_0000.csv</t>
  </si>
  <si>
    <t>/D1 - 19 Hodgetts Lane [S]_dwm_2023_12_01_0000-2024_01_01_0000.csv</t>
  </si>
  <si>
    <t>/D1 - 47 Attleboro Lane [S]_dwm_2023_12_01_0000-2024_01_01_0000.csv</t>
  </si>
  <si>
    <t>/D1 - 6 Gorsey Way_dwm_2023_12_01_0000-2024_01_01_0000.csv</t>
  </si>
  <si>
    <t>/D1 - Annora House_dwm_2023_12_01_0000-2024_01_01_0000.csv</t>
  </si>
  <si>
    <t>/D1 - Attleboro Farm_dwm_2023_12_01_0000-2024_01_01_0000.csv</t>
  </si>
  <si>
    <t>/D1 - Bluebell Drive_dwm_2023_12_01_0000-2024_01_01_0000.csv</t>
  </si>
  <si>
    <t>/D1 - Broadwell Woods Caravan Park [S]_dwm_2023_12_01_0000-2024_01_01_0000.csv</t>
  </si>
  <si>
    <t>/D1 - Brookview [S]_dwm_2023_12_01_0000-2024_01_01_0000.csv</t>
  </si>
  <si>
    <t>/D1 - Cherry Tree Cottage [S]_dwm_2023_12_01_0000-2024_01_01_0000.csv</t>
  </si>
  <si>
    <t>/D1 - East Lodge_dwm_2023_12_01_0000-2024_01_01_0000.csv</t>
  </si>
  <si>
    <t>/D1 - Final Home_dwm_2023_12_01_0000-2024_01_01_0000.csv</t>
  </si>
  <si>
    <t>/D1 - Furzon Hill Cottages_dwm_2023_12_01_0000-2024_01_01_0000.csv</t>
  </si>
  <si>
    <t>/D1 - Gilson Drive_dwm_2023_12_01_0000-2024_01_01_0000.csv</t>
  </si>
  <si>
    <t>/D1 - Hampton Hill Farmhouse_dwm_2023_12_01_0000-2024_01_01_0000.csv</t>
  </si>
  <si>
    <t>/D1 - Hollywell Brook_dwm_2023_12_01_0000-2024_01_01_0000.csv</t>
  </si>
  <si>
    <t>/D1 - Long Itchington Road_dwm_2023_12_01_0000-2024_01_01_0000.csv</t>
  </si>
  <si>
    <t>/D1 - Long Itchington Wood North Portal [S]_dwm_2023_12_01_0000-2024_01_01_0000.csv</t>
  </si>
  <si>
    <t>/D1 - Lovegrove Cottage_dwm_2023_12_01_0000-2024_01_01_0000.csv</t>
  </si>
  <si>
    <t>/D1 - Marsh House Farm [S]_dwm_2023_12_01_0000-2024_01_01_0000.csv</t>
  </si>
  <si>
    <t>/D1 - Orchard Cottage [S]_dwm_2023_12_01_0000-2024_01_01_0000.csv</t>
  </si>
  <si>
    <t>/D1 - Orchard Marina [R]_dwm_2023_12_01_0000-2024_01_01_0000.csv</t>
  </si>
  <si>
    <t>/D1 - Thompson Way_dwm_2023_12_01_0000-2024_01_01_0000.csv</t>
  </si>
  <si>
    <t>/D1 - Twisted Oak Stables Caravan_dwm_2023_12_01_0000-2024_01_01_0000.csv</t>
  </si>
  <si>
    <t>/D1 - Vicarage Lane_dwm_2023_12_01_0000-2024_01_01_0000.csv</t>
  </si>
  <si>
    <t>/D2 - 93 Common Lane [S]_dwm_2023_12_01_0000-2024_01_01_0000.csv</t>
  </si>
  <si>
    <t>/D2 - Diddington Lane_dwm_2023_12_01_0000-2024_01_01_0000.csv</t>
  </si>
  <si>
    <t>/D2 - Spring Hill Cottages_dwm_2023_12_01_0000-2024_01_01_0000.csv</t>
  </si>
  <si>
    <t>/D3 - New Farm Produce South_dwm_2023_12_01_0000-2024_01_01_0000.csv</t>
  </si>
  <si>
    <t>/D3 - Valley Fields_dwm_2023_12_01_0000-2024_01_01_0000.csv</t>
  </si>
  <si>
    <t>/D3 - Warren Road_dwm_2023_12_01_0000-2024_01_01_0000.csv</t>
  </si>
  <si>
    <t>/D4 - Welsh Road Farm [S]_dwm_2023_12_01_0000-2024_01_01_0000.csv</t>
  </si>
  <si>
    <t>No data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</si>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</sst>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dd/mm/yyyy\ hh:mm:ss"/>
    <numFmt numFmtId="169" formatCode="yyyy\-mm\-dd\ hh:mm:ss"/>
    <numFmt numFmtId="170" formatCode="[$-F800]dddd\,\ mmmm\ dd\,\ yyyy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2" fontId="1" fillId="0" borderId="0" xfId="1" applyNumberFormat="1"/>
    <xf numFmtId="20" fontId="1" fillId="0" borderId="0" xfId="1" applyNumberFormat="1"/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6" fillId="0" borderId="0" xfId="6" applyNumberFormat="1" applyFont="1" applyAlignment="1">
      <alignment horizontal="center"/>
    </xf>
    <xf numFmtId="0" fontId="17" fillId="0" borderId="0" xfId="6" applyFont="1" applyAlignment="1">
      <alignment horizontal="center"/>
    </xf>
    <xf numFmtId="0" fontId="18" fillId="0" borderId="0" xfId="1" applyFont="1"/>
    <xf numFmtId="168" fontId="1" fillId="5" borderId="0" xfId="1" applyNumberFormat="1" applyFill="1" applyAlignment="1">
      <alignment horizontal="left" indent="1"/>
    </xf>
    <xf numFmtId="0" fontId="1" fillId="0" borderId="0" xfId="15"/>
    <xf numFmtId="22" fontId="1" fillId="0" borderId="0" xfId="15" applyNumberFormat="1"/>
    <xf numFmtId="10" fontId="18" fillId="0" borderId="0" xfId="1" applyNumberFormat="1" applyFont="1"/>
    <xf numFmtId="164" fontId="18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8" fontId="1" fillId="6" borderId="0" xfId="1" applyNumberFormat="1" applyFill="1"/>
    <xf numFmtId="2" fontId="18" fillId="0" borderId="0" xfId="1" applyNumberFormat="1" applyFont="1"/>
    <xf numFmtId="168" fontId="1" fillId="0" borderId="0" xfId="1" applyNumberFormat="1"/>
    <xf numFmtId="168" fontId="17" fillId="0" borderId="0" xfId="1" applyNumberFormat="1" applyFont="1" applyAlignment="1">
      <alignment horizontal="left"/>
    </xf>
    <xf numFmtId="0" fontId="1" fillId="7" borderId="0" xfId="1" applyFill="1"/>
    <xf numFmtId="0" fontId="16" fillId="0" borderId="0" xfId="1" applyFont="1" applyAlignment="1">
      <alignment horizontal="left"/>
    </xf>
    <xf numFmtId="22" fontId="16" fillId="0" borderId="0" xfId="0" applyNumberFormat="1" applyFont="1"/>
    <xf numFmtId="0" fontId="16" fillId="0" borderId="0" xfId="0" applyFont="1"/>
    <xf numFmtId="0" fontId="9" fillId="0" borderId="0" xfId="9"/>
    <xf numFmtId="169" fontId="19" fillId="0" borderId="0" xfId="9" applyNumberFormat="1" applyFont="1"/>
    <xf numFmtId="1" fontId="1" fillId="0" borderId="0" xfId="1" applyNumberFormat="1" applyAlignment="1">
      <alignment horizontal="center"/>
    </xf>
    <xf numFmtId="170" fontId="1" fillId="0" borderId="0" xfId="1" applyNumberFormat="1" applyAlignment="1">
      <alignment horizontal="center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70" fontId="1" fillId="3" borderId="1" xfId="1" applyNumberFormat="1" applyFill="1" applyBorder="1" applyAlignment="1">
      <alignment horizontal="center" vertical="center"/>
    </xf>
    <xf numFmtId="170" fontId="16" fillId="0" borderId="0" xfId="6" applyNumberFormat="1" applyFont="1" applyAlignment="1">
      <alignment horizontal="center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0" fontId="1" fillId="3" borderId="0" xfId="1" applyFill="1"/>
    <xf numFmtId="20" fontId="1" fillId="4" borderId="1" xfId="1" applyNumberFormat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'00288'!$A$5:$A$748</c:f>
              <c:numCache>
                <c:formatCode>m/d/yyyy\ h:mm</c:formatCode>
                <c:ptCount val="744"/>
                <c:pt idx="0">
                  <c:v>45261</c:v>
                </c:pt>
                <c:pt idx="1">
                  <c:v>45261.041666666664</c:v>
                </c:pt>
                <c:pt idx="2">
                  <c:v>45261.083333333336</c:v>
                </c:pt>
                <c:pt idx="3">
                  <c:v>45261.125</c:v>
                </c:pt>
                <c:pt idx="4">
                  <c:v>45261.166666666664</c:v>
                </c:pt>
                <c:pt idx="5">
                  <c:v>45261.208333333336</c:v>
                </c:pt>
                <c:pt idx="6">
                  <c:v>45261.25</c:v>
                </c:pt>
                <c:pt idx="7">
                  <c:v>45261.291666666664</c:v>
                </c:pt>
                <c:pt idx="8">
                  <c:v>45261.333333333336</c:v>
                </c:pt>
                <c:pt idx="9">
                  <c:v>45261.375</c:v>
                </c:pt>
                <c:pt idx="10">
                  <c:v>45261.416666666664</c:v>
                </c:pt>
                <c:pt idx="11">
                  <c:v>45261.458333333336</c:v>
                </c:pt>
                <c:pt idx="12">
                  <c:v>45261.5</c:v>
                </c:pt>
                <c:pt idx="13">
                  <c:v>45261.541666666664</c:v>
                </c:pt>
                <c:pt idx="14">
                  <c:v>45261.583333333336</c:v>
                </c:pt>
                <c:pt idx="15">
                  <c:v>45261.625</c:v>
                </c:pt>
                <c:pt idx="16">
                  <c:v>45261.666666666664</c:v>
                </c:pt>
                <c:pt idx="17">
                  <c:v>45261.708333333336</c:v>
                </c:pt>
                <c:pt idx="18">
                  <c:v>45261.75</c:v>
                </c:pt>
                <c:pt idx="19">
                  <c:v>45261.791666666664</c:v>
                </c:pt>
                <c:pt idx="20">
                  <c:v>45261.833333333336</c:v>
                </c:pt>
                <c:pt idx="21">
                  <c:v>45261.875</c:v>
                </c:pt>
                <c:pt idx="22">
                  <c:v>45261.916666666664</c:v>
                </c:pt>
                <c:pt idx="23">
                  <c:v>45261.958333333336</c:v>
                </c:pt>
                <c:pt idx="24">
                  <c:v>45262</c:v>
                </c:pt>
                <c:pt idx="25">
                  <c:v>45262.041666666664</c:v>
                </c:pt>
                <c:pt idx="26">
                  <c:v>45262.083333333336</c:v>
                </c:pt>
                <c:pt idx="27">
                  <c:v>45262.125</c:v>
                </c:pt>
                <c:pt idx="28">
                  <c:v>45262.166666666664</c:v>
                </c:pt>
                <c:pt idx="29">
                  <c:v>45262.208333333336</c:v>
                </c:pt>
                <c:pt idx="30">
                  <c:v>45262.25</c:v>
                </c:pt>
                <c:pt idx="31">
                  <c:v>45262.291666666664</c:v>
                </c:pt>
                <c:pt idx="32">
                  <c:v>45262.333333333336</c:v>
                </c:pt>
                <c:pt idx="33">
                  <c:v>45262.375</c:v>
                </c:pt>
                <c:pt idx="34">
                  <c:v>45262.416666666664</c:v>
                </c:pt>
                <c:pt idx="35">
                  <c:v>45262.458333333336</c:v>
                </c:pt>
                <c:pt idx="36">
                  <c:v>45262.5</c:v>
                </c:pt>
                <c:pt idx="37">
                  <c:v>45262.541666666664</c:v>
                </c:pt>
                <c:pt idx="38">
                  <c:v>45262.583333333336</c:v>
                </c:pt>
                <c:pt idx="39">
                  <c:v>45262.625</c:v>
                </c:pt>
                <c:pt idx="40">
                  <c:v>45262.666666666664</c:v>
                </c:pt>
                <c:pt idx="41">
                  <c:v>45262.708333333336</c:v>
                </c:pt>
                <c:pt idx="42">
                  <c:v>45262.75</c:v>
                </c:pt>
                <c:pt idx="43">
                  <c:v>45262.791666666664</c:v>
                </c:pt>
                <c:pt idx="44">
                  <c:v>45262.833333333336</c:v>
                </c:pt>
                <c:pt idx="45">
                  <c:v>45262.875</c:v>
                </c:pt>
                <c:pt idx="46">
                  <c:v>45262.916666666664</c:v>
                </c:pt>
                <c:pt idx="47">
                  <c:v>45262.958333333336</c:v>
                </c:pt>
                <c:pt idx="48">
                  <c:v>45263</c:v>
                </c:pt>
                <c:pt idx="49">
                  <c:v>45263.041666666664</c:v>
                </c:pt>
                <c:pt idx="50">
                  <c:v>45263.083333333336</c:v>
                </c:pt>
                <c:pt idx="51">
                  <c:v>45263.125</c:v>
                </c:pt>
                <c:pt idx="52">
                  <c:v>45263.166666666664</c:v>
                </c:pt>
                <c:pt idx="53">
                  <c:v>45263.208333333336</c:v>
                </c:pt>
                <c:pt idx="54">
                  <c:v>45263.25</c:v>
                </c:pt>
                <c:pt idx="55">
                  <c:v>45263.291666666664</c:v>
                </c:pt>
                <c:pt idx="56">
                  <c:v>45263.333333333336</c:v>
                </c:pt>
                <c:pt idx="57">
                  <c:v>45263.375</c:v>
                </c:pt>
                <c:pt idx="58">
                  <c:v>45263.416666666664</c:v>
                </c:pt>
                <c:pt idx="59">
                  <c:v>45263.458333333336</c:v>
                </c:pt>
                <c:pt idx="60">
                  <c:v>45263.5</c:v>
                </c:pt>
                <c:pt idx="61">
                  <c:v>45263.541666666664</c:v>
                </c:pt>
                <c:pt idx="62">
                  <c:v>45263.583333333336</c:v>
                </c:pt>
                <c:pt idx="63">
                  <c:v>45263.625</c:v>
                </c:pt>
                <c:pt idx="64">
                  <c:v>45263.666666666664</c:v>
                </c:pt>
                <c:pt idx="65">
                  <c:v>45263.708333333336</c:v>
                </c:pt>
                <c:pt idx="66">
                  <c:v>45263.75</c:v>
                </c:pt>
                <c:pt idx="67">
                  <c:v>45263.791666666664</c:v>
                </c:pt>
                <c:pt idx="68">
                  <c:v>45263.833333333336</c:v>
                </c:pt>
                <c:pt idx="69">
                  <c:v>45263.875</c:v>
                </c:pt>
                <c:pt idx="70">
                  <c:v>45263.916666666664</c:v>
                </c:pt>
                <c:pt idx="71">
                  <c:v>45263.958333333336</c:v>
                </c:pt>
                <c:pt idx="72">
                  <c:v>45264</c:v>
                </c:pt>
                <c:pt idx="73">
                  <c:v>45264.041666666664</c:v>
                </c:pt>
                <c:pt idx="74">
                  <c:v>45264.083333333336</c:v>
                </c:pt>
                <c:pt idx="75">
                  <c:v>45264.125</c:v>
                </c:pt>
                <c:pt idx="76">
                  <c:v>45264.166666666664</c:v>
                </c:pt>
                <c:pt idx="77">
                  <c:v>45264.208333333336</c:v>
                </c:pt>
                <c:pt idx="78">
                  <c:v>45264.25</c:v>
                </c:pt>
                <c:pt idx="79">
                  <c:v>45264.291666666664</c:v>
                </c:pt>
                <c:pt idx="80">
                  <c:v>45264.333333333336</c:v>
                </c:pt>
                <c:pt idx="81">
                  <c:v>45264.375</c:v>
                </c:pt>
                <c:pt idx="82">
                  <c:v>45264.416666666664</c:v>
                </c:pt>
                <c:pt idx="83">
                  <c:v>45264.458333333336</c:v>
                </c:pt>
                <c:pt idx="84">
                  <c:v>45264.5</c:v>
                </c:pt>
                <c:pt idx="85">
                  <c:v>45264.541666666664</c:v>
                </c:pt>
                <c:pt idx="86">
                  <c:v>45264.583333333336</c:v>
                </c:pt>
                <c:pt idx="87">
                  <c:v>45264.625</c:v>
                </c:pt>
                <c:pt idx="88">
                  <c:v>45264.666666666664</c:v>
                </c:pt>
                <c:pt idx="89">
                  <c:v>45264.708333333336</c:v>
                </c:pt>
                <c:pt idx="90">
                  <c:v>45264.75</c:v>
                </c:pt>
                <c:pt idx="91">
                  <c:v>45264.791666666664</c:v>
                </c:pt>
                <c:pt idx="92">
                  <c:v>45264.833333333336</c:v>
                </c:pt>
                <c:pt idx="93">
                  <c:v>45264.875</c:v>
                </c:pt>
                <c:pt idx="94">
                  <c:v>45264.916666666664</c:v>
                </c:pt>
                <c:pt idx="95">
                  <c:v>45264.958333333336</c:v>
                </c:pt>
                <c:pt idx="96">
                  <c:v>45265</c:v>
                </c:pt>
                <c:pt idx="97">
                  <c:v>45265.041666666664</c:v>
                </c:pt>
                <c:pt idx="98">
                  <c:v>45265.083333333336</c:v>
                </c:pt>
                <c:pt idx="99">
                  <c:v>45265.125</c:v>
                </c:pt>
                <c:pt idx="100">
                  <c:v>45265.166666666664</c:v>
                </c:pt>
                <c:pt idx="101">
                  <c:v>45265.208333333336</c:v>
                </c:pt>
                <c:pt idx="102">
                  <c:v>45265.25</c:v>
                </c:pt>
                <c:pt idx="103">
                  <c:v>45265.291666666664</c:v>
                </c:pt>
                <c:pt idx="104">
                  <c:v>45265.333333333336</c:v>
                </c:pt>
                <c:pt idx="105">
                  <c:v>45265.375</c:v>
                </c:pt>
                <c:pt idx="106">
                  <c:v>45265.416666666664</c:v>
                </c:pt>
                <c:pt idx="107">
                  <c:v>45265.458333333336</c:v>
                </c:pt>
                <c:pt idx="108">
                  <c:v>45265.5</c:v>
                </c:pt>
                <c:pt idx="109">
                  <c:v>45265.541666666664</c:v>
                </c:pt>
                <c:pt idx="110">
                  <c:v>45265.583333333336</c:v>
                </c:pt>
                <c:pt idx="111">
                  <c:v>45265.625</c:v>
                </c:pt>
                <c:pt idx="112">
                  <c:v>45265.666666666664</c:v>
                </c:pt>
                <c:pt idx="113">
                  <c:v>45265.708333333336</c:v>
                </c:pt>
                <c:pt idx="114">
                  <c:v>45265.75</c:v>
                </c:pt>
                <c:pt idx="115">
                  <c:v>45265.791666666664</c:v>
                </c:pt>
                <c:pt idx="116">
                  <c:v>45265.833333333336</c:v>
                </c:pt>
                <c:pt idx="117">
                  <c:v>45265.875</c:v>
                </c:pt>
                <c:pt idx="118">
                  <c:v>45265.916666666664</c:v>
                </c:pt>
                <c:pt idx="119">
                  <c:v>45265.958333333336</c:v>
                </c:pt>
                <c:pt idx="120">
                  <c:v>45266</c:v>
                </c:pt>
                <c:pt idx="121">
                  <c:v>45266.041666666664</c:v>
                </c:pt>
                <c:pt idx="122">
                  <c:v>45266.083333333336</c:v>
                </c:pt>
                <c:pt idx="123">
                  <c:v>45266.125</c:v>
                </c:pt>
                <c:pt idx="124">
                  <c:v>45266.166666666664</c:v>
                </c:pt>
                <c:pt idx="125">
                  <c:v>45266.208333333336</c:v>
                </c:pt>
                <c:pt idx="126">
                  <c:v>45266.25</c:v>
                </c:pt>
                <c:pt idx="127">
                  <c:v>45266.291666666664</c:v>
                </c:pt>
                <c:pt idx="128">
                  <c:v>45266.333333333336</c:v>
                </c:pt>
                <c:pt idx="129">
                  <c:v>45266.375</c:v>
                </c:pt>
                <c:pt idx="130">
                  <c:v>45266.416666666664</c:v>
                </c:pt>
                <c:pt idx="131">
                  <c:v>45266.458333333336</c:v>
                </c:pt>
                <c:pt idx="132">
                  <c:v>45266.5</c:v>
                </c:pt>
                <c:pt idx="133">
                  <c:v>45266.541666666664</c:v>
                </c:pt>
                <c:pt idx="134">
                  <c:v>45266.583333333336</c:v>
                </c:pt>
                <c:pt idx="135">
                  <c:v>45266.625000057873</c:v>
                </c:pt>
                <c:pt idx="136">
                  <c:v>45266.666666666664</c:v>
                </c:pt>
                <c:pt idx="137">
                  <c:v>45266.708333333336</c:v>
                </c:pt>
                <c:pt idx="138">
                  <c:v>45266.75</c:v>
                </c:pt>
                <c:pt idx="139">
                  <c:v>45266.791666666664</c:v>
                </c:pt>
                <c:pt idx="140">
                  <c:v>45266.833333333336</c:v>
                </c:pt>
                <c:pt idx="141">
                  <c:v>45266.875</c:v>
                </c:pt>
                <c:pt idx="142">
                  <c:v>45266.916666666664</c:v>
                </c:pt>
                <c:pt idx="143">
                  <c:v>45266.958333333336</c:v>
                </c:pt>
                <c:pt idx="144">
                  <c:v>45267</c:v>
                </c:pt>
                <c:pt idx="145">
                  <c:v>45267.041666666664</c:v>
                </c:pt>
                <c:pt idx="146">
                  <c:v>45267.083333333336</c:v>
                </c:pt>
                <c:pt idx="147">
                  <c:v>45267.125</c:v>
                </c:pt>
                <c:pt idx="148">
                  <c:v>45267.166666666664</c:v>
                </c:pt>
                <c:pt idx="149">
                  <c:v>45267.208333333336</c:v>
                </c:pt>
                <c:pt idx="150">
                  <c:v>45267.25</c:v>
                </c:pt>
                <c:pt idx="151">
                  <c:v>45267.291666666664</c:v>
                </c:pt>
                <c:pt idx="152">
                  <c:v>45267.333333333336</c:v>
                </c:pt>
                <c:pt idx="153">
                  <c:v>45267.375</c:v>
                </c:pt>
                <c:pt idx="154">
                  <c:v>45267.416666666664</c:v>
                </c:pt>
                <c:pt idx="155">
                  <c:v>45267.458333333336</c:v>
                </c:pt>
                <c:pt idx="156">
                  <c:v>45267.5</c:v>
                </c:pt>
                <c:pt idx="157">
                  <c:v>45267.541666666664</c:v>
                </c:pt>
                <c:pt idx="158">
                  <c:v>45267.583333333336</c:v>
                </c:pt>
                <c:pt idx="159">
                  <c:v>45267.625</c:v>
                </c:pt>
                <c:pt idx="160">
                  <c:v>45267.666666666664</c:v>
                </c:pt>
                <c:pt idx="161">
                  <c:v>45267.708333333336</c:v>
                </c:pt>
                <c:pt idx="162">
                  <c:v>45268.75</c:v>
                </c:pt>
                <c:pt idx="163">
                  <c:v>45268.791666666664</c:v>
                </c:pt>
                <c:pt idx="164">
                  <c:v>45268.833333333336</c:v>
                </c:pt>
                <c:pt idx="165">
                  <c:v>45268.875</c:v>
                </c:pt>
                <c:pt idx="166">
                  <c:v>45268.916666666664</c:v>
                </c:pt>
                <c:pt idx="167">
                  <c:v>45268.958333333336</c:v>
                </c:pt>
                <c:pt idx="168">
                  <c:v>45269</c:v>
                </c:pt>
                <c:pt idx="169">
                  <c:v>45269.041666666664</c:v>
                </c:pt>
                <c:pt idx="170">
                  <c:v>45269.083333333336</c:v>
                </c:pt>
                <c:pt idx="171">
                  <c:v>45269.125</c:v>
                </c:pt>
                <c:pt idx="172">
                  <c:v>45269.166666666664</c:v>
                </c:pt>
                <c:pt idx="173">
                  <c:v>45269.208333333336</c:v>
                </c:pt>
                <c:pt idx="174">
                  <c:v>45269.25</c:v>
                </c:pt>
                <c:pt idx="175">
                  <c:v>45269.291666666664</c:v>
                </c:pt>
                <c:pt idx="176">
                  <c:v>45269.333333333336</c:v>
                </c:pt>
                <c:pt idx="177">
                  <c:v>45269.375</c:v>
                </c:pt>
                <c:pt idx="178">
                  <c:v>45269.416666666664</c:v>
                </c:pt>
                <c:pt idx="179">
                  <c:v>45269.458333333336</c:v>
                </c:pt>
                <c:pt idx="180">
                  <c:v>45269.5</c:v>
                </c:pt>
                <c:pt idx="181">
                  <c:v>45269.541666666664</c:v>
                </c:pt>
                <c:pt idx="182">
                  <c:v>45269.583333333336</c:v>
                </c:pt>
                <c:pt idx="183">
                  <c:v>45269.625</c:v>
                </c:pt>
                <c:pt idx="184">
                  <c:v>45269.666666666664</c:v>
                </c:pt>
                <c:pt idx="185">
                  <c:v>45269.708333333336</c:v>
                </c:pt>
                <c:pt idx="186">
                  <c:v>45269.75</c:v>
                </c:pt>
                <c:pt idx="187">
                  <c:v>45269.791666666664</c:v>
                </c:pt>
                <c:pt idx="188">
                  <c:v>45269.833333333336</c:v>
                </c:pt>
                <c:pt idx="189">
                  <c:v>45269.875</c:v>
                </c:pt>
                <c:pt idx="190">
                  <c:v>45269.916666666664</c:v>
                </c:pt>
                <c:pt idx="191">
                  <c:v>45269.958333333336</c:v>
                </c:pt>
                <c:pt idx="192">
                  <c:v>45270</c:v>
                </c:pt>
                <c:pt idx="193">
                  <c:v>45270.041666666664</c:v>
                </c:pt>
                <c:pt idx="194">
                  <c:v>45270.083333333336</c:v>
                </c:pt>
                <c:pt idx="195">
                  <c:v>45270.125</c:v>
                </c:pt>
                <c:pt idx="196">
                  <c:v>45270.166666666664</c:v>
                </c:pt>
                <c:pt idx="197">
                  <c:v>45270.208333333336</c:v>
                </c:pt>
                <c:pt idx="198">
                  <c:v>45270.25</c:v>
                </c:pt>
                <c:pt idx="199">
                  <c:v>45270.291666666664</c:v>
                </c:pt>
                <c:pt idx="200">
                  <c:v>45270.333333333336</c:v>
                </c:pt>
                <c:pt idx="201">
                  <c:v>45270.375</c:v>
                </c:pt>
                <c:pt idx="202">
                  <c:v>45270.416666666664</c:v>
                </c:pt>
                <c:pt idx="203">
                  <c:v>45270.458333333336</c:v>
                </c:pt>
                <c:pt idx="204">
                  <c:v>45270.5</c:v>
                </c:pt>
                <c:pt idx="205">
                  <c:v>45270.541666666664</c:v>
                </c:pt>
                <c:pt idx="206">
                  <c:v>45270.583333333336</c:v>
                </c:pt>
                <c:pt idx="207">
                  <c:v>45270.625</c:v>
                </c:pt>
                <c:pt idx="208">
                  <c:v>45270.666666666664</c:v>
                </c:pt>
                <c:pt idx="209">
                  <c:v>45270.708333333336</c:v>
                </c:pt>
                <c:pt idx="210">
                  <c:v>45270.75</c:v>
                </c:pt>
                <c:pt idx="211">
                  <c:v>45270.791666666664</c:v>
                </c:pt>
                <c:pt idx="212">
                  <c:v>45270.833333333336</c:v>
                </c:pt>
                <c:pt idx="213">
                  <c:v>45270.875</c:v>
                </c:pt>
                <c:pt idx="214">
                  <c:v>45270.916666666664</c:v>
                </c:pt>
                <c:pt idx="215">
                  <c:v>45270.958333333336</c:v>
                </c:pt>
                <c:pt idx="216">
                  <c:v>45271</c:v>
                </c:pt>
                <c:pt idx="217">
                  <c:v>45271.041666666664</c:v>
                </c:pt>
                <c:pt idx="218">
                  <c:v>45271.083333333336</c:v>
                </c:pt>
                <c:pt idx="219">
                  <c:v>45271.125</c:v>
                </c:pt>
                <c:pt idx="220">
                  <c:v>45271.166666666664</c:v>
                </c:pt>
                <c:pt idx="221">
                  <c:v>45271.208333333336</c:v>
                </c:pt>
                <c:pt idx="222">
                  <c:v>45271.25</c:v>
                </c:pt>
                <c:pt idx="223">
                  <c:v>45271.291666666664</c:v>
                </c:pt>
                <c:pt idx="224">
                  <c:v>45271.333333333336</c:v>
                </c:pt>
                <c:pt idx="225">
                  <c:v>45271.375</c:v>
                </c:pt>
                <c:pt idx="226">
                  <c:v>45271.416666666664</c:v>
                </c:pt>
                <c:pt idx="227">
                  <c:v>45271.458333333336</c:v>
                </c:pt>
                <c:pt idx="228">
                  <c:v>45271.5</c:v>
                </c:pt>
                <c:pt idx="229">
                  <c:v>45271.541666666664</c:v>
                </c:pt>
                <c:pt idx="230">
                  <c:v>45271.583333333336</c:v>
                </c:pt>
                <c:pt idx="231">
                  <c:v>45271.625</c:v>
                </c:pt>
                <c:pt idx="232">
                  <c:v>45271.666666666664</c:v>
                </c:pt>
                <c:pt idx="233">
                  <c:v>45271.708333333336</c:v>
                </c:pt>
                <c:pt idx="234">
                  <c:v>45271.75</c:v>
                </c:pt>
                <c:pt idx="235">
                  <c:v>45271.791666666664</c:v>
                </c:pt>
                <c:pt idx="236">
                  <c:v>45271.833333333336</c:v>
                </c:pt>
                <c:pt idx="237">
                  <c:v>45271.875</c:v>
                </c:pt>
                <c:pt idx="238">
                  <c:v>45271.916666666664</c:v>
                </c:pt>
                <c:pt idx="239">
                  <c:v>45271.958333333336</c:v>
                </c:pt>
                <c:pt idx="240">
                  <c:v>45272</c:v>
                </c:pt>
                <c:pt idx="241">
                  <c:v>45272.041666666664</c:v>
                </c:pt>
                <c:pt idx="242">
                  <c:v>45272.083333333336</c:v>
                </c:pt>
                <c:pt idx="243">
                  <c:v>45272.125</c:v>
                </c:pt>
                <c:pt idx="244">
                  <c:v>45272.166666666664</c:v>
                </c:pt>
                <c:pt idx="245">
                  <c:v>45272.208333333336</c:v>
                </c:pt>
                <c:pt idx="246">
                  <c:v>45272.25</c:v>
                </c:pt>
                <c:pt idx="247">
                  <c:v>45272.291666666664</c:v>
                </c:pt>
                <c:pt idx="248">
                  <c:v>45272.333333333336</c:v>
                </c:pt>
                <c:pt idx="249">
                  <c:v>45272.375</c:v>
                </c:pt>
                <c:pt idx="250">
                  <c:v>45272.416666666664</c:v>
                </c:pt>
                <c:pt idx="251">
                  <c:v>45272.458333333336</c:v>
                </c:pt>
                <c:pt idx="252">
                  <c:v>45272.5</c:v>
                </c:pt>
                <c:pt idx="253">
                  <c:v>45272.541666666664</c:v>
                </c:pt>
                <c:pt idx="254">
                  <c:v>45272.583333333336</c:v>
                </c:pt>
                <c:pt idx="255">
                  <c:v>45272.625</c:v>
                </c:pt>
                <c:pt idx="256">
                  <c:v>45272.666666666664</c:v>
                </c:pt>
                <c:pt idx="257">
                  <c:v>45272.708333333336</c:v>
                </c:pt>
                <c:pt idx="258">
                  <c:v>45272.75</c:v>
                </c:pt>
                <c:pt idx="259">
                  <c:v>45272.791666666664</c:v>
                </c:pt>
                <c:pt idx="260">
                  <c:v>45272.833333333336</c:v>
                </c:pt>
                <c:pt idx="261">
                  <c:v>45272.875</c:v>
                </c:pt>
                <c:pt idx="262">
                  <c:v>45272.916666666664</c:v>
                </c:pt>
                <c:pt idx="263">
                  <c:v>45272.958333333336</c:v>
                </c:pt>
                <c:pt idx="264">
                  <c:v>45273</c:v>
                </c:pt>
                <c:pt idx="265">
                  <c:v>45273.041666666664</c:v>
                </c:pt>
                <c:pt idx="266">
                  <c:v>45273.083333333336</c:v>
                </c:pt>
                <c:pt idx="267">
                  <c:v>45273.125</c:v>
                </c:pt>
                <c:pt idx="268">
                  <c:v>45273.166666666664</c:v>
                </c:pt>
                <c:pt idx="269">
                  <c:v>45273.208333333336</c:v>
                </c:pt>
                <c:pt idx="270">
                  <c:v>45273.25</c:v>
                </c:pt>
                <c:pt idx="271">
                  <c:v>45273.291666666664</c:v>
                </c:pt>
                <c:pt idx="272">
                  <c:v>45273.333333333336</c:v>
                </c:pt>
                <c:pt idx="273">
                  <c:v>45273.375</c:v>
                </c:pt>
                <c:pt idx="274">
                  <c:v>45273.416666666664</c:v>
                </c:pt>
                <c:pt idx="275">
                  <c:v>45273.458333333336</c:v>
                </c:pt>
                <c:pt idx="276">
                  <c:v>45273.5</c:v>
                </c:pt>
                <c:pt idx="277">
                  <c:v>45273.541666666664</c:v>
                </c:pt>
                <c:pt idx="278">
                  <c:v>45273.583333333336</c:v>
                </c:pt>
                <c:pt idx="279">
                  <c:v>45273.625</c:v>
                </c:pt>
                <c:pt idx="280">
                  <c:v>45273.666666666664</c:v>
                </c:pt>
                <c:pt idx="281">
                  <c:v>45273.708333333336</c:v>
                </c:pt>
                <c:pt idx="282">
                  <c:v>45273.75</c:v>
                </c:pt>
                <c:pt idx="283">
                  <c:v>45273.791666666664</c:v>
                </c:pt>
                <c:pt idx="284">
                  <c:v>45273.833333333336</c:v>
                </c:pt>
                <c:pt idx="285">
                  <c:v>45273.875</c:v>
                </c:pt>
                <c:pt idx="286">
                  <c:v>45273.916666666664</c:v>
                </c:pt>
                <c:pt idx="287">
                  <c:v>45273.958333333336</c:v>
                </c:pt>
                <c:pt idx="288">
                  <c:v>45274</c:v>
                </c:pt>
                <c:pt idx="289">
                  <c:v>45274.041666666664</c:v>
                </c:pt>
                <c:pt idx="290">
                  <c:v>45274.083333333336</c:v>
                </c:pt>
                <c:pt idx="291">
                  <c:v>45274.125</c:v>
                </c:pt>
                <c:pt idx="292">
                  <c:v>45274.166666666664</c:v>
                </c:pt>
                <c:pt idx="293">
                  <c:v>45274.208333333336</c:v>
                </c:pt>
                <c:pt idx="294">
                  <c:v>45274.25</c:v>
                </c:pt>
                <c:pt idx="295">
                  <c:v>45274.291666666664</c:v>
                </c:pt>
                <c:pt idx="296">
                  <c:v>45274.333333333336</c:v>
                </c:pt>
                <c:pt idx="297">
                  <c:v>45274.374999826388</c:v>
                </c:pt>
                <c:pt idx="298">
                  <c:v>45274.416666435187</c:v>
                </c:pt>
                <c:pt idx="299">
                  <c:v>45274.458333043978</c:v>
                </c:pt>
                <c:pt idx="300">
                  <c:v>45274.499999652777</c:v>
                </c:pt>
                <c:pt idx="301">
                  <c:v>45274.541666203702</c:v>
                </c:pt>
                <c:pt idx="302">
                  <c:v>45274.583332812501</c:v>
                </c:pt>
                <c:pt idx="303">
                  <c:v>45274.625</c:v>
                </c:pt>
                <c:pt idx="304">
                  <c:v>45274.666666666664</c:v>
                </c:pt>
                <c:pt idx="305">
                  <c:v>45274.708333333336</c:v>
                </c:pt>
                <c:pt idx="306">
                  <c:v>45274.75</c:v>
                </c:pt>
                <c:pt idx="307">
                  <c:v>45274.791666666664</c:v>
                </c:pt>
                <c:pt idx="308">
                  <c:v>45274.833333333336</c:v>
                </c:pt>
                <c:pt idx="309">
                  <c:v>45274.875</c:v>
                </c:pt>
                <c:pt idx="310">
                  <c:v>45274.916666666664</c:v>
                </c:pt>
                <c:pt idx="311">
                  <c:v>45274.958333333336</c:v>
                </c:pt>
                <c:pt idx="312">
                  <c:v>45275</c:v>
                </c:pt>
                <c:pt idx="313">
                  <c:v>45275.041666666664</c:v>
                </c:pt>
                <c:pt idx="314">
                  <c:v>45275.083333333336</c:v>
                </c:pt>
                <c:pt idx="315">
                  <c:v>45275.125</c:v>
                </c:pt>
                <c:pt idx="316">
                  <c:v>45275.166666666664</c:v>
                </c:pt>
                <c:pt idx="317">
                  <c:v>45275.208333333336</c:v>
                </c:pt>
                <c:pt idx="318">
                  <c:v>45275.25</c:v>
                </c:pt>
                <c:pt idx="319">
                  <c:v>45275.291666666664</c:v>
                </c:pt>
                <c:pt idx="320">
                  <c:v>45275.333333333336</c:v>
                </c:pt>
                <c:pt idx="321">
                  <c:v>45275.375</c:v>
                </c:pt>
                <c:pt idx="322">
                  <c:v>45275.416666666664</c:v>
                </c:pt>
                <c:pt idx="323">
                  <c:v>45275.458333333336</c:v>
                </c:pt>
                <c:pt idx="324">
                  <c:v>45275.5</c:v>
                </c:pt>
                <c:pt idx="325">
                  <c:v>45275.541666666664</c:v>
                </c:pt>
                <c:pt idx="326">
                  <c:v>45275.583333333336</c:v>
                </c:pt>
                <c:pt idx="327">
                  <c:v>45275.625</c:v>
                </c:pt>
                <c:pt idx="328">
                  <c:v>45275.666666666664</c:v>
                </c:pt>
                <c:pt idx="329">
                  <c:v>45275.708333333336</c:v>
                </c:pt>
                <c:pt idx="330">
                  <c:v>45275.75</c:v>
                </c:pt>
                <c:pt idx="331">
                  <c:v>45275.791666666664</c:v>
                </c:pt>
                <c:pt idx="332">
                  <c:v>45275.833333333336</c:v>
                </c:pt>
                <c:pt idx="333">
                  <c:v>45275.875</c:v>
                </c:pt>
                <c:pt idx="334">
                  <c:v>45275.916666666664</c:v>
                </c:pt>
                <c:pt idx="335">
                  <c:v>45275.958333333336</c:v>
                </c:pt>
                <c:pt idx="336">
                  <c:v>45276</c:v>
                </c:pt>
                <c:pt idx="337">
                  <c:v>45276.041666666664</c:v>
                </c:pt>
                <c:pt idx="338">
                  <c:v>45276.083333333336</c:v>
                </c:pt>
                <c:pt idx="339">
                  <c:v>45276.125</c:v>
                </c:pt>
                <c:pt idx="340">
                  <c:v>45276.166666666664</c:v>
                </c:pt>
                <c:pt idx="341">
                  <c:v>45276.208333333336</c:v>
                </c:pt>
                <c:pt idx="342">
                  <c:v>45276.25</c:v>
                </c:pt>
                <c:pt idx="343">
                  <c:v>45276.291666666664</c:v>
                </c:pt>
                <c:pt idx="344">
                  <c:v>45276.333333333336</c:v>
                </c:pt>
                <c:pt idx="345">
                  <c:v>45276.375</c:v>
                </c:pt>
                <c:pt idx="346">
                  <c:v>45276.416666666664</c:v>
                </c:pt>
                <c:pt idx="347">
                  <c:v>45276.458333333336</c:v>
                </c:pt>
                <c:pt idx="348">
                  <c:v>45276.5</c:v>
                </c:pt>
                <c:pt idx="349">
                  <c:v>45276.541666666664</c:v>
                </c:pt>
                <c:pt idx="350">
                  <c:v>45276.583333333336</c:v>
                </c:pt>
                <c:pt idx="351">
                  <c:v>45276.625</c:v>
                </c:pt>
                <c:pt idx="352">
                  <c:v>45276.666666666664</c:v>
                </c:pt>
                <c:pt idx="353">
                  <c:v>45276.708333333336</c:v>
                </c:pt>
                <c:pt idx="354">
                  <c:v>45276.75</c:v>
                </c:pt>
                <c:pt idx="355">
                  <c:v>45276.791666666664</c:v>
                </c:pt>
                <c:pt idx="356">
                  <c:v>45276.833333333336</c:v>
                </c:pt>
                <c:pt idx="357">
                  <c:v>45276.875</c:v>
                </c:pt>
                <c:pt idx="358">
                  <c:v>45276.916666666664</c:v>
                </c:pt>
                <c:pt idx="359">
                  <c:v>45276.958333333336</c:v>
                </c:pt>
                <c:pt idx="360">
                  <c:v>45277</c:v>
                </c:pt>
                <c:pt idx="361">
                  <c:v>45277.041666666664</c:v>
                </c:pt>
                <c:pt idx="362">
                  <c:v>45277.083333333336</c:v>
                </c:pt>
                <c:pt idx="363">
                  <c:v>45277.125</c:v>
                </c:pt>
                <c:pt idx="364">
                  <c:v>45277.166666666664</c:v>
                </c:pt>
                <c:pt idx="365">
                  <c:v>45277.208333333336</c:v>
                </c:pt>
                <c:pt idx="366">
                  <c:v>45277.25</c:v>
                </c:pt>
                <c:pt idx="367">
                  <c:v>45277.291666666664</c:v>
                </c:pt>
                <c:pt idx="368">
                  <c:v>45277.333333333336</c:v>
                </c:pt>
                <c:pt idx="369">
                  <c:v>45277.375</c:v>
                </c:pt>
                <c:pt idx="370">
                  <c:v>45277.416666666664</c:v>
                </c:pt>
                <c:pt idx="371">
                  <c:v>45277.458333333336</c:v>
                </c:pt>
                <c:pt idx="372">
                  <c:v>45277.5</c:v>
                </c:pt>
                <c:pt idx="373">
                  <c:v>45277.541666666664</c:v>
                </c:pt>
                <c:pt idx="374">
                  <c:v>45277.583333333336</c:v>
                </c:pt>
                <c:pt idx="375">
                  <c:v>45277.625</c:v>
                </c:pt>
                <c:pt idx="376">
                  <c:v>45277.666666666664</c:v>
                </c:pt>
                <c:pt idx="377">
                  <c:v>45277.708333333336</c:v>
                </c:pt>
                <c:pt idx="378">
                  <c:v>45277.75</c:v>
                </c:pt>
                <c:pt idx="379">
                  <c:v>45277.791666666664</c:v>
                </c:pt>
                <c:pt idx="380">
                  <c:v>45277.833333333336</c:v>
                </c:pt>
                <c:pt idx="381">
                  <c:v>45277.875</c:v>
                </c:pt>
                <c:pt idx="382">
                  <c:v>45277.916666666664</c:v>
                </c:pt>
                <c:pt idx="383">
                  <c:v>45277.958333333336</c:v>
                </c:pt>
                <c:pt idx="384">
                  <c:v>45278</c:v>
                </c:pt>
                <c:pt idx="385">
                  <c:v>45278.041666666664</c:v>
                </c:pt>
                <c:pt idx="386">
                  <c:v>45278.083333333336</c:v>
                </c:pt>
                <c:pt idx="387">
                  <c:v>45278.125</c:v>
                </c:pt>
                <c:pt idx="388">
                  <c:v>45278.166666666664</c:v>
                </c:pt>
                <c:pt idx="389">
                  <c:v>45278.208333333336</c:v>
                </c:pt>
                <c:pt idx="390">
                  <c:v>45278.25</c:v>
                </c:pt>
                <c:pt idx="391">
                  <c:v>45278.291666666664</c:v>
                </c:pt>
                <c:pt idx="392">
                  <c:v>45278.333333333336</c:v>
                </c:pt>
                <c:pt idx="393">
                  <c:v>45278.375</c:v>
                </c:pt>
                <c:pt idx="394">
                  <c:v>45278.416666666664</c:v>
                </c:pt>
                <c:pt idx="395">
                  <c:v>45278.458333333336</c:v>
                </c:pt>
                <c:pt idx="396">
                  <c:v>45278.5</c:v>
                </c:pt>
                <c:pt idx="397">
                  <c:v>45278.541666666664</c:v>
                </c:pt>
                <c:pt idx="398">
                  <c:v>45278.583333333336</c:v>
                </c:pt>
                <c:pt idx="399">
                  <c:v>45278.625</c:v>
                </c:pt>
                <c:pt idx="400">
                  <c:v>45278.666666666664</c:v>
                </c:pt>
                <c:pt idx="401">
                  <c:v>45278.708333333336</c:v>
                </c:pt>
                <c:pt idx="402">
                  <c:v>45278.75</c:v>
                </c:pt>
                <c:pt idx="403">
                  <c:v>45278.791666666664</c:v>
                </c:pt>
                <c:pt idx="404">
                  <c:v>45278.833333333336</c:v>
                </c:pt>
                <c:pt idx="405">
                  <c:v>45278.875</c:v>
                </c:pt>
                <c:pt idx="406">
                  <c:v>45278.916666666664</c:v>
                </c:pt>
                <c:pt idx="407">
                  <c:v>45278.958333333336</c:v>
                </c:pt>
                <c:pt idx="408">
                  <c:v>45279</c:v>
                </c:pt>
                <c:pt idx="409">
                  <c:v>45279.041666666664</c:v>
                </c:pt>
                <c:pt idx="410">
                  <c:v>45279.083333333336</c:v>
                </c:pt>
                <c:pt idx="411">
                  <c:v>45279.125</c:v>
                </c:pt>
                <c:pt idx="412">
                  <c:v>45279.166666666664</c:v>
                </c:pt>
                <c:pt idx="413">
                  <c:v>45279.208333333336</c:v>
                </c:pt>
                <c:pt idx="414">
                  <c:v>45279.25</c:v>
                </c:pt>
                <c:pt idx="415">
                  <c:v>45279.291666666664</c:v>
                </c:pt>
                <c:pt idx="416">
                  <c:v>45279.333333333336</c:v>
                </c:pt>
                <c:pt idx="417">
                  <c:v>45279.375</c:v>
                </c:pt>
                <c:pt idx="418">
                  <c:v>45279.416666666664</c:v>
                </c:pt>
                <c:pt idx="419">
                  <c:v>45279.458333333336</c:v>
                </c:pt>
                <c:pt idx="420">
                  <c:v>45279.5</c:v>
                </c:pt>
                <c:pt idx="421">
                  <c:v>45279.541666666664</c:v>
                </c:pt>
                <c:pt idx="422">
                  <c:v>45279.583333333336</c:v>
                </c:pt>
                <c:pt idx="423">
                  <c:v>45279.625</c:v>
                </c:pt>
                <c:pt idx="424">
                  <c:v>45279.666666666664</c:v>
                </c:pt>
                <c:pt idx="425">
                  <c:v>45279.708333333336</c:v>
                </c:pt>
                <c:pt idx="426">
                  <c:v>45279.75</c:v>
                </c:pt>
                <c:pt idx="427">
                  <c:v>45279.791666666664</c:v>
                </c:pt>
                <c:pt idx="428">
                  <c:v>45279.833333333336</c:v>
                </c:pt>
                <c:pt idx="429">
                  <c:v>45279.875</c:v>
                </c:pt>
                <c:pt idx="430">
                  <c:v>45279.916666666664</c:v>
                </c:pt>
                <c:pt idx="431">
                  <c:v>45279.958333333336</c:v>
                </c:pt>
                <c:pt idx="432">
                  <c:v>45280</c:v>
                </c:pt>
                <c:pt idx="433">
                  <c:v>45280.041666666664</c:v>
                </c:pt>
                <c:pt idx="434">
                  <c:v>45280.083333333336</c:v>
                </c:pt>
                <c:pt idx="435">
                  <c:v>45280.125</c:v>
                </c:pt>
                <c:pt idx="436">
                  <c:v>45280.166666666664</c:v>
                </c:pt>
                <c:pt idx="437">
                  <c:v>45280.208333333336</c:v>
                </c:pt>
                <c:pt idx="438">
                  <c:v>45280.25</c:v>
                </c:pt>
                <c:pt idx="439">
                  <c:v>45280.291666666664</c:v>
                </c:pt>
                <c:pt idx="440">
                  <c:v>45280.333333333336</c:v>
                </c:pt>
                <c:pt idx="441">
                  <c:v>45280.375</c:v>
                </c:pt>
                <c:pt idx="442">
                  <c:v>45280.416666666664</c:v>
                </c:pt>
                <c:pt idx="443">
                  <c:v>45280.458333333336</c:v>
                </c:pt>
                <c:pt idx="444">
                  <c:v>45280.5</c:v>
                </c:pt>
                <c:pt idx="445">
                  <c:v>45280.541666666664</c:v>
                </c:pt>
                <c:pt idx="446">
                  <c:v>45280.583333333336</c:v>
                </c:pt>
                <c:pt idx="447">
                  <c:v>45280.625</c:v>
                </c:pt>
                <c:pt idx="448">
                  <c:v>45280.666666666664</c:v>
                </c:pt>
                <c:pt idx="449">
                  <c:v>45280.708333333336</c:v>
                </c:pt>
                <c:pt idx="450">
                  <c:v>45280.75</c:v>
                </c:pt>
                <c:pt idx="451">
                  <c:v>45280.791666666664</c:v>
                </c:pt>
                <c:pt idx="452">
                  <c:v>45280.833333333336</c:v>
                </c:pt>
                <c:pt idx="453">
                  <c:v>45280.875</c:v>
                </c:pt>
                <c:pt idx="454">
                  <c:v>45280.916666666664</c:v>
                </c:pt>
                <c:pt idx="455">
                  <c:v>45280.958333333336</c:v>
                </c:pt>
                <c:pt idx="456">
                  <c:v>45281</c:v>
                </c:pt>
                <c:pt idx="457">
                  <c:v>45281.041666666664</c:v>
                </c:pt>
                <c:pt idx="458">
                  <c:v>45281.083333333336</c:v>
                </c:pt>
                <c:pt idx="459">
                  <c:v>45281.125</c:v>
                </c:pt>
                <c:pt idx="460">
                  <c:v>45281.166666666664</c:v>
                </c:pt>
                <c:pt idx="461">
                  <c:v>45281.208333333336</c:v>
                </c:pt>
                <c:pt idx="462">
                  <c:v>45281.25</c:v>
                </c:pt>
                <c:pt idx="463">
                  <c:v>45281.291666666664</c:v>
                </c:pt>
                <c:pt idx="464">
                  <c:v>45281.333333333336</c:v>
                </c:pt>
                <c:pt idx="465">
                  <c:v>45281.375</c:v>
                </c:pt>
                <c:pt idx="466">
                  <c:v>45281.416666666664</c:v>
                </c:pt>
                <c:pt idx="467">
                  <c:v>45281.458333333336</c:v>
                </c:pt>
                <c:pt idx="468">
                  <c:v>45281.5</c:v>
                </c:pt>
                <c:pt idx="469">
                  <c:v>45281.541666666664</c:v>
                </c:pt>
                <c:pt idx="470">
                  <c:v>45281.583333333336</c:v>
                </c:pt>
                <c:pt idx="471">
                  <c:v>45281.625</c:v>
                </c:pt>
                <c:pt idx="472">
                  <c:v>45281.666666666664</c:v>
                </c:pt>
                <c:pt idx="473">
                  <c:v>45281.708333333336</c:v>
                </c:pt>
                <c:pt idx="474">
                  <c:v>45281.75</c:v>
                </c:pt>
                <c:pt idx="475">
                  <c:v>45281.791666666664</c:v>
                </c:pt>
                <c:pt idx="476">
                  <c:v>45281.833333333336</c:v>
                </c:pt>
                <c:pt idx="477">
                  <c:v>45281.875</c:v>
                </c:pt>
                <c:pt idx="478">
                  <c:v>45281.916666666664</c:v>
                </c:pt>
                <c:pt idx="479">
                  <c:v>45281.958333333336</c:v>
                </c:pt>
                <c:pt idx="480">
                  <c:v>45282</c:v>
                </c:pt>
                <c:pt idx="481">
                  <c:v>45282.041666666664</c:v>
                </c:pt>
                <c:pt idx="482">
                  <c:v>45282.083333333336</c:v>
                </c:pt>
                <c:pt idx="483">
                  <c:v>45282.125</c:v>
                </c:pt>
                <c:pt idx="484">
                  <c:v>45282.166666666664</c:v>
                </c:pt>
                <c:pt idx="485">
                  <c:v>45282.208333333336</c:v>
                </c:pt>
                <c:pt idx="486">
                  <c:v>45282.25</c:v>
                </c:pt>
                <c:pt idx="487">
                  <c:v>45282.291666666664</c:v>
                </c:pt>
                <c:pt idx="488">
                  <c:v>45282.333333333336</c:v>
                </c:pt>
                <c:pt idx="489">
                  <c:v>45282.375</c:v>
                </c:pt>
                <c:pt idx="490">
                  <c:v>45282.416666666664</c:v>
                </c:pt>
                <c:pt idx="491">
                  <c:v>45282.458333333336</c:v>
                </c:pt>
                <c:pt idx="492">
                  <c:v>45282.5</c:v>
                </c:pt>
                <c:pt idx="493">
                  <c:v>45282.541666666664</c:v>
                </c:pt>
                <c:pt idx="494">
                  <c:v>45282.583333333336</c:v>
                </c:pt>
                <c:pt idx="495">
                  <c:v>45282.625</c:v>
                </c:pt>
                <c:pt idx="496">
                  <c:v>45282.666666666664</c:v>
                </c:pt>
                <c:pt idx="497">
                  <c:v>45282.708333333336</c:v>
                </c:pt>
                <c:pt idx="498">
                  <c:v>45282.75</c:v>
                </c:pt>
                <c:pt idx="499">
                  <c:v>45282.791666666664</c:v>
                </c:pt>
                <c:pt idx="500">
                  <c:v>45282.833333333336</c:v>
                </c:pt>
                <c:pt idx="501">
                  <c:v>45282.875</c:v>
                </c:pt>
                <c:pt idx="502">
                  <c:v>45282.916666666664</c:v>
                </c:pt>
                <c:pt idx="503">
                  <c:v>45282.958333333336</c:v>
                </c:pt>
                <c:pt idx="504">
                  <c:v>45283</c:v>
                </c:pt>
                <c:pt idx="505">
                  <c:v>45283.041666666664</c:v>
                </c:pt>
                <c:pt idx="506">
                  <c:v>45283.083333333336</c:v>
                </c:pt>
                <c:pt idx="507">
                  <c:v>45283.125</c:v>
                </c:pt>
                <c:pt idx="508">
                  <c:v>45283.166666666664</c:v>
                </c:pt>
                <c:pt idx="509">
                  <c:v>45283.208333333336</c:v>
                </c:pt>
                <c:pt idx="510">
                  <c:v>45283.25</c:v>
                </c:pt>
                <c:pt idx="511">
                  <c:v>45283.291666666664</c:v>
                </c:pt>
                <c:pt idx="512">
                  <c:v>45283.333333333336</c:v>
                </c:pt>
                <c:pt idx="513">
                  <c:v>45283.375</c:v>
                </c:pt>
                <c:pt idx="514">
                  <c:v>45283.416666666664</c:v>
                </c:pt>
                <c:pt idx="515">
                  <c:v>45283.458333333336</c:v>
                </c:pt>
                <c:pt idx="516">
                  <c:v>45283.5</c:v>
                </c:pt>
                <c:pt idx="517">
                  <c:v>45283.541666666664</c:v>
                </c:pt>
                <c:pt idx="518">
                  <c:v>45283.583333333336</c:v>
                </c:pt>
                <c:pt idx="519">
                  <c:v>45283.625</c:v>
                </c:pt>
                <c:pt idx="520">
                  <c:v>45283.666666666664</c:v>
                </c:pt>
                <c:pt idx="521">
                  <c:v>45283.708333333336</c:v>
                </c:pt>
                <c:pt idx="522">
                  <c:v>45283.75</c:v>
                </c:pt>
                <c:pt idx="523">
                  <c:v>45283.791666666664</c:v>
                </c:pt>
                <c:pt idx="524">
                  <c:v>45283.833333333336</c:v>
                </c:pt>
                <c:pt idx="525">
                  <c:v>45283.875</c:v>
                </c:pt>
                <c:pt idx="526">
                  <c:v>45283.916666666664</c:v>
                </c:pt>
                <c:pt idx="527">
                  <c:v>45283.958333333336</c:v>
                </c:pt>
                <c:pt idx="528">
                  <c:v>45284</c:v>
                </c:pt>
                <c:pt idx="529">
                  <c:v>45284.041666666664</c:v>
                </c:pt>
                <c:pt idx="530">
                  <c:v>45284.083333333336</c:v>
                </c:pt>
                <c:pt idx="531">
                  <c:v>45284.125</c:v>
                </c:pt>
                <c:pt idx="532">
                  <c:v>45284.166666666664</c:v>
                </c:pt>
                <c:pt idx="533">
                  <c:v>45284.208333333336</c:v>
                </c:pt>
                <c:pt idx="534">
                  <c:v>45284.25</c:v>
                </c:pt>
                <c:pt idx="535">
                  <c:v>45284.291666666664</c:v>
                </c:pt>
                <c:pt idx="536">
                  <c:v>45284.333333333336</c:v>
                </c:pt>
                <c:pt idx="537">
                  <c:v>45284.375</c:v>
                </c:pt>
                <c:pt idx="538">
                  <c:v>45284.416666666664</c:v>
                </c:pt>
                <c:pt idx="539">
                  <c:v>45284.458333333336</c:v>
                </c:pt>
                <c:pt idx="540">
                  <c:v>45284.5</c:v>
                </c:pt>
                <c:pt idx="541">
                  <c:v>45284.541666666664</c:v>
                </c:pt>
                <c:pt idx="542">
                  <c:v>45284.583333333336</c:v>
                </c:pt>
                <c:pt idx="543">
                  <c:v>45284.625</c:v>
                </c:pt>
                <c:pt idx="544">
                  <c:v>45284.666666666664</c:v>
                </c:pt>
                <c:pt idx="545">
                  <c:v>45284.708333333336</c:v>
                </c:pt>
                <c:pt idx="546">
                  <c:v>45284.75</c:v>
                </c:pt>
                <c:pt idx="547">
                  <c:v>45284.791666666664</c:v>
                </c:pt>
                <c:pt idx="548">
                  <c:v>45284.833333333336</c:v>
                </c:pt>
                <c:pt idx="549">
                  <c:v>45284.875</c:v>
                </c:pt>
                <c:pt idx="550">
                  <c:v>45284.916666666664</c:v>
                </c:pt>
                <c:pt idx="551">
                  <c:v>45284.958333333336</c:v>
                </c:pt>
                <c:pt idx="552">
                  <c:v>45285</c:v>
                </c:pt>
                <c:pt idx="553">
                  <c:v>45285.041666666664</c:v>
                </c:pt>
                <c:pt idx="554">
                  <c:v>45285.083333333336</c:v>
                </c:pt>
                <c:pt idx="555">
                  <c:v>45285.125</c:v>
                </c:pt>
                <c:pt idx="556">
                  <c:v>45285.166666666664</c:v>
                </c:pt>
                <c:pt idx="557">
                  <c:v>45285.208333333336</c:v>
                </c:pt>
                <c:pt idx="558">
                  <c:v>45285.25</c:v>
                </c:pt>
                <c:pt idx="559">
                  <c:v>45285.291666666664</c:v>
                </c:pt>
                <c:pt idx="560">
                  <c:v>45285.333333333336</c:v>
                </c:pt>
                <c:pt idx="561">
                  <c:v>45285.375</c:v>
                </c:pt>
                <c:pt idx="562">
                  <c:v>45285.416666666664</c:v>
                </c:pt>
                <c:pt idx="563">
                  <c:v>45285.458333333336</c:v>
                </c:pt>
                <c:pt idx="564">
                  <c:v>45285.5</c:v>
                </c:pt>
                <c:pt idx="565">
                  <c:v>45285.541666666664</c:v>
                </c:pt>
                <c:pt idx="566">
                  <c:v>45285.583333333336</c:v>
                </c:pt>
                <c:pt idx="567">
                  <c:v>45285.625</c:v>
                </c:pt>
                <c:pt idx="568">
                  <c:v>45285.666666666664</c:v>
                </c:pt>
                <c:pt idx="569">
                  <c:v>45285.708333333336</c:v>
                </c:pt>
                <c:pt idx="570">
                  <c:v>45285.75</c:v>
                </c:pt>
                <c:pt idx="571">
                  <c:v>45285.791666666664</c:v>
                </c:pt>
                <c:pt idx="572">
                  <c:v>45285.833333333336</c:v>
                </c:pt>
                <c:pt idx="573">
                  <c:v>45285.875</c:v>
                </c:pt>
                <c:pt idx="574">
                  <c:v>45285.916666666664</c:v>
                </c:pt>
                <c:pt idx="575">
                  <c:v>45285.958333333336</c:v>
                </c:pt>
                <c:pt idx="576">
                  <c:v>45286</c:v>
                </c:pt>
                <c:pt idx="577">
                  <c:v>45286.041666666664</c:v>
                </c:pt>
                <c:pt idx="578">
                  <c:v>45286.083333333336</c:v>
                </c:pt>
                <c:pt idx="579">
                  <c:v>45286.125</c:v>
                </c:pt>
                <c:pt idx="580">
                  <c:v>45286.166666666664</c:v>
                </c:pt>
                <c:pt idx="581">
                  <c:v>45286.208333333336</c:v>
                </c:pt>
                <c:pt idx="582">
                  <c:v>45286.25</c:v>
                </c:pt>
                <c:pt idx="583">
                  <c:v>45286.291666666664</c:v>
                </c:pt>
                <c:pt idx="584">
                  <c:v>45286.333333333336</c:v>
                </c:pt>
                <c:pt idx="585">
                  <c:v>45286.375</c:v>
                </c:pt>
                <c:pt idx="586">
                  <c:v>45286.416666666664</c:v>
                </c:pt>
                <c:pt idx="587">
                  <c:v>45286.458333333336</c:v>
                </c:pt>
                <c:pt idx="588">
                  <c:v>45286.5</c:v>
                </c:pt>
                <c:pt idx="589">
                  <c:v>45286.541666666664</c:v>
                </c:pt>
                <c:pt idx="590">
                  <c:v>45286.583333333336</c:v>
                </c:pt>
                <c:pt idx="591">
                  <c:v>45286.625</c:v>
                </c:pt>
                <c:pt idx="592">
                  <c:v>45286.666666666664</c:v>
                </c:pt>
                <c:pt idx="593">
                  <c:v>45286.708333333336</c:v>
                </c:pt>
                <c:pt idx="594">
                  <c:v>45286.75</c:v>
                </c:pt>
                <c:pt idx="595">
                  <c:v>45286.791666666664</c:v>
                </c:pt>
                <c:pt idx="596">
                  <c:v>45286.833333333336</c:v>
                </c:pt>
                <c:pt idx="597">
                  <c:v>45286.875</c:v>
                </c:pt>
                <c:pt idx="598">
                  <c:v>45286.916666666664</c:v>
                </c:pt>
                <c:pt idx="599">
                  <c:v>45286.958333333336</c:v>
                </c:pt>
                <c:pt idx="600">
                  <c:v>45287</c:v>
                </c:pt>
                <c:pt idx="601">
                  <c:v>45287.041666666664</c:v>
                </c:pt>
                <c:pt idx="602">
                  <c:v>45287.083333333336</c:v>
                </c:pt>
                <c:pt idx="603">
                  <c:v>45287.125</c:v>
                </c:pt>
                <c:pt idx="604">
                  <c:v>45287.166666666664</c:v>
                </c:pt>
                <c:pt idx="605">
                  <c:v>45287.208333333336</c:v>
                </c:pt>
                <c:pt idx="606">
                  <c:v>45287.25</c:v>
                </c:pt>
                <c:pt idx="607">
                  <c:v>45287.291666666664</c:v>
                </c:pt>
                <c:pt idx="608">
                  <c:v>45287.333333333336</c:v>
                </c:pt>
                <c:pt idx="609">
                  <c:v>45287.375</c:v>
                </c:pt>
                <c:pt idx="610">
                  <c:v>45287.416666666664</c:v>
                </c:pt>
                <c:pt idx="611">
                  <c:v>45287.458333333336</c:v>
                </c:pt>
                <c:pt idx="612">
                  <c:v>45287.5</c:v>
                </c:pt>
                <c:pt idx="613">
                  <c:v>45287.541666666664</c:v>
                </c:pt>
                <c:pt idx="614">
                  <c:v>45287.583333333336</c:v>
                </c:pt>
                <c:pt idx="615">
                  <c:v>45287.625</c:v>
                </c:pt>
                <c:pt idx="616">
                  <c:v>45287.666666666664</c:v>
                </c:pt>
                <c:pt idx="617">
                  <c:v>45287.708333333336</c:v>
                </c:pt>
                <c:pt idx="618">
                  <c:v>45287.75</c:v>
                </c:pt>
                <c:pt idx="619">
                  <c:v>45287.791666666664</c:v>
                </c:pt>
                <c:pt idx="620">
                  <c:v>45287.833333333336</c:v>
                </c:pt>
                <c:pt idx="621">
                  <c:v>45287.875</c:v>
                </c:pt>
                <c:pt idx="622">
                  <c:v>45287.916666666664</c:v>
                </c:pt>
                <c:pt idx="623">
                  <c:v>45287.958333333336</c:v>
                </c:pt>
                <c:pt idx="624">
                  <c:v>45288</c:v>
                </c:pt>
                <c:pt idx="625">
                  <c:v>45288.041666666664</c:v>
                </c:pt>
                <c:pt idx="626">
                  <c:v>45288.083333333336</c:v>
                </c:pt>
                <c:pt idx="627">
                  <c:v>45288.125</c:v>
                </c:pt>
                <c:pt idx="628">
                  <c:v>45288.166666666664</c:v>
                </c:pt>
                <c:pt idx="629">
                  <c:v>45288.208333333336</c:v>
                </c:pt>
                <c:pt idx="630">
                  <c:v>45288.25</c:v>
                </c:pt>
                <c:pt idx="631">
                  <c:v>45288.291666666664</c:v>
                </c:pt>
                <c:pt idx="632">
                  <c:v>45288.333333333336</c:v>
                </c:pt>
                <c:pt idx="633">
                  <c:v>45288.375</c:v>
                </c:pt>
                <c:pt idx="634">
                  <c:v>45288.416666666664</c:v>
                </c:pt>
                <c:pt idx="635">
                  <c:v>45288.458333333336</c:v>
                </c:pt>
                <c:pt idx="636">
                  <c:v>45288.5</c:v>
                </c:pt>
                <c:pt idx="637">
                  <c:v>45288.541666666664</c:v>
                </c:pt>
                <c:pt idx="638">
                  <c:v>45288.583333333336</c:v>
                </c:pt>
                <c:pt idx="639">
                  <c:v>45288.625</c:v>
                </c:pt>
                <c:pt idx="640">
                  <c:v>45288.666666666664</c:v>
                </c:pt>
                <c:pt idx="641">
                  <c:v>45288.708333333336</c:v>
                </c:pt>
                <c:pt idx="642">
                  <c:v>45288.75</c:v>
                </c:pt>
                <c:pt idx="643">
                  <c:v>45288.791666666664</c:v>
                </c:pt>
                <c:pt idx="644">
                  <c:v>45288.833333333336</c:v>
                </c:pt>
                <c:pt idx="645">
                  <c:v>45288.875</c:v>
                </c:pt>
                <c:pt idx="646">
                  <c:v>45288.916666666664</c:v>
                </c:pt>
                <c:pt idx="647">
                  <c:v>45288.958333333336</c:v>
                </c:pt>
                <c:pt idx="648">
                  <c:v>45289</c:v>
                </c:pt>
                <c:pt idx="649">
                  <c:v>45289.041666666664</c:v>
                </c:pt>
                <c:pt idx="650">
                  <c:v>45289.083333333336</c:v>
                </c:pt>
                <c:pt idx="651">
                  <c:v>45289.125</c:v>
                </c:pt>
                <c:pt idx="652">
                  <c:v>45289.166666666664</c:v>
                </c:pt>
                <c:pt idx="653">
                  <c:v>45289.208333333336</c:v>
                </c:pt>
                <c:pt idx="654">
                  <c:v>45289.25</c:v>
                </c:pt>
                <c:pt idx="655">
                  <c:v>45289.291666666664</c:v>
                </c:pt>
                <c:pt idx="656">
                  <c:v>45289.333333333336</c:v>
                </c:pt>
                <c:pt idx="657">
                  <c:v>45289.375</c:v>
                </c:pt>
                <c:pt idx="658">
                  <c:v>45289.416666666664</c:v>
                </c:pt>
                <c:pt idx="659">
                  <c:v>45289.458333333336</c:v>
                </c:pt>
                <c:pt idx="660">
                  <c:v>45289.5</c:v>
                </c:pt>
                <c:pt idx="661">
                  <c:v>45289.541666666664</c:v>
                </c:pt>
                <c:pt idx="662">
                  <c:v>45289.583333333336</c:v>
                </c:pt>
                <c:pt idx="663">
                  <c:v>45289.625</c:v>
                </c:pt>
                <c:pt idx="664">
                  <c:v>45289.666666666664</c:v>
                </c:pt>
                <c:pt idx="665">
                  <c:v>45289.708333333336</c:v>
                </c:pt>
                <c:pt idx="666">
                  <c:v>45289.75</c:v>
                </c:pt>
                <c:pt idx="667">
                  <c:v>45289.791666666664</c:v>
                </c:pt>
                <c:pt idx="668">
                  <c:v>45289.833333333336</c:v>
                </c:pt>
                <c:pt idx="669">
                  <c:v>45289.875</c:v>
                </c:pt>
                <c:pt idx="670">
                  <c:v>45289.916666666664</c:v>
                </c:pt>
                <c:pt idx="671">
                  <c:v>45289.958333333336</c:v>
                </c:pt>
                <c:pt idx="672">
                  <c:v>45290</c:v>
                </c:pt>
                <c:pt idx="673">
                  <c:v>45290.041666666664</c:v>
                </c:pt>
                <c:pt idx="674">
                  <c:v>45290.083333333336</c:v>
                </c:pt>
                <c:pt idx="675">
                  <c:v>45290.125</c:v>
                </c:pt>
                <c:pt idx="676">
                  <c:v>45290.166666666664</c:v>
                </c:pt>
                <c:pt idx="677">
                  <c:v>45290.208333333336</c:v>
                </c:pt>
                <c:pt idx="678">
                  <c:v>45290.25</c:v>
                </c:pt>
                <c:pt idx="679">
                  <c:v>45290.291666666664</c:v>
                </c:pt>
                <c:pt idx="680">
                  <c:v>45290.333333333336</c:v>
                </c:pt>
                <c:pt idx="681">
                  <c:v>45290.375</c:v>
                </c:pt>
                <c:pt idx="682">
                  <c:v>45290.416666666664</c:v>
                </c:pt>
                <c:pt idx="683">
                  <c:v>45290.458333333336</c:v>
                </c:pt>
                <c:pt idx="684">
                  <c:v>45290.5</c:v>
                </c:pt>
                <c:pt idx="685">
                  <c:v>45290.541666666664</c:v>
                </c:pt>
                <c:pt idx="686">
                  <c:v>45290.583333333336</c:v>
                </c:pt>
                <c:pt idx="687">
                  <c:v>45290.625</c:v>
                </c:pt>
                <c:pt idx="688">
                  <c:v>45290.666666666664</c:v>
                </c:pt>
                <c:pt idx="689">
                  <c:v>45290.708333333336</c:v>
                </c:pt>
                <c:pt idx="690">
                  <c:v>45290.75</c:v>
                </c:pt>
                <c:pt idx="691">
                  <c:v>45290.791666666664</c:v>
                </c:pt>
                <c:pt idx="692">
                  <c:v>45290.833333333336</c:v>
                </c:pt>
                <c:pt idx="693">
                  <c:v>45290.875</c:v>
                </c:pt>
                <c:pt idx="694">
                  <c:v>45290.916666666664</c:v>
                </c:pt>
                <c:pt idx="695">
                  <c:v>45290.958333333336</c:v>
                </c:pt>
                <c:pt idx="696">
                  <c:v>45291</c:v>
                </c:pt>
                <c:pt idx="697">
                  <c:v>45291.041666666664</c:v>
                </c:pt>
                <c:pt idx="698">
                  <c:v>45291.083333333336</c:v>
                </c:pt>
                <c:pt idx="699">
                  <c:v>45291.125</c:v>
                </c:pt>
                <c:pt idx="700">
                  <c:v>45291.166666666664</c:v>
                </c:pt>
                <c:pt idx="701">
                  <c:v>45291.208333333336</c:v>
                </c:pt>
                <c:pt idx="702">
                  <c:v>45291.25</c:v>
                </c:pt>
                <c:pt idx="703">
                  <c:v>45291.291666666664</c:v>
                </c:pt>
                <c:pt idx="704">
                  <c:v>45291.333333333336</c:v>
                </c:pt>
                <c:pt idx="705">
                  <c:v>45291.375</c:v>
                </c:pt>
                <c:pt idx="706">
                  <c:v>45291.416666666664</c:v>
                </c:pt>
                <c:pt idx="707">
                  <c:v>45291.458333333336</c:v>
                </c:pt>
                <c:pt idx="708">
                  <c:v>45291.5</c:v>
                </c:pt>
                <c:pt idx="709">
                  <c:v>45291.541666666664</c:v>
                </c:pt>
                <c:pt idx="710">
                  <c:v>45291.583333333336</c:v>
                </c:pt>
                <c:pt idx="711">
                  <c:v>45291.625</c:v>
                </c:pt>
                <c:pt idx="712">
                  <c:v>45291.666666666664</c:v>
                </c:pt>
                <c:pt idx="713">
                  <c:v>45291.708333333336</c:v>
                </c:pt>
                <c:pt idx="714">
                  <c:v>45291.75</c:v>
                </c:pt>
                <c:pt idx="715">
                  <c:v>45291.791666666664</c:v>
                </c:pt>
                <c:pt idx="716">
                  <c:v>45291.833333333336</c:v>
                </c:pt>
                <c:pt idx="717">
                  <c:v>45291.875</c:v>
                </c:pt>
                <c:pt idx="718">
                  <c:v>45291.916666666664</c:v>
                </c:pt>
                <c:pt idx="719">
                  <c:v>45291.958333333336</c:v>
                </c:pt>
              </c:numCache>
            </c:numRef>
          </c:xVal>
          <c:yVal>
            <c:numRef>
              <c:f>'00288'!$B$5:$B$748</c:f>
              <c:numCache>
                <c:formatCode>General</c:formatCode>
                <c:ptCount val="744"/>
                <c:pt idx="0">
                  <c:v>5.31</c:v>
                </c:pt>
                <c:pt idx="1">
                  <c:v>4.87</c:v>
                </c:pt>
                <c:pt idx="2">
                  <c:v>4.55</c:v>
                </c:pt>
                <c:pt idx="3">
                  <c:v>4.3</c:v>
                </c:pt>
                <c:pt idx="4">
                  <c:v>4.74</c:v>
                </c:pt>
                <c:pt idx="5">
                  <c:v>5.19</c:v>
                </c:pt>
                <c:pt idx="6">
                  <c:v>5.4</c:v>
                </c:pt>
                <c:pt idx="7">
                  <c:v>8.7799999999999994</c:v>
                </c:pt>
                <c:pt idx="8">
                  <c:v>16.72</c:v>
                </c:pt>
                <c:pt idx="9">
                  <c:v>11.87</c:v>
                </c:pt>
                <c:pt idx="10">
                  <c:v>18.75</c:v>
                </c:pt>
                <c:pt idx="11">
                  <c:v>7.71</c:v>
                </c:pt>
                <c:pt idx="12">
                  <c:v>5.68</c:v>
                </c:pt>
                <c:pt idx="13">
                  <c:v>7.13</c:v>
                </c:pt>
                <c:pt idx="14">
                  <c:v>6.12</c:v>
                </c:pt>
                <c:pt idx="15">
                  <c:v>5.78</c:v>
                </c:pt>
                <c:pt idx="16">
                  <c:v>8.58</c:v>
                </c:pt>
                <c:pt idx="17">
                  <c:v>9.5500000000000007</c:v>
                </c:pt>
                <c:pt idx="18">
                  <c:v>10.68</c:v>
                </c:pt>
                <c:pt idx="19">
                  <c:v>14.75</c:v>
                </c:pt>
                <c:pt idx="20">
                  <c:v>9.86</c:v>
                </c:pt>
                <c:pt idx="21">
                  <c:v>8.5399999999999991</c:v>
                </c:pt>
                <c:pt idx="22">
                  <c:v>9.02</c:v>
                </c:pt>
                <c:pt idx="23">
                  <c:v>16.64</c:v>
                </c:pt>
                <c:pt idx="24">
                  <c:v>38.700000000000003</c:v>
                </c:pt>
                <c:pt idx="25">
                  <c:v>20.2</c:v>
                </c:pt>
                <c:pt idx="26">
                  <c:v>11.76</c:v>
                </c:pt>
                <c:pt idx="27">
                  <c:v>10.58</c:v>
                </c:pt>
                <c:pt idx="28">
                  <c:v>29.18</c:v>
                </c:pt>
                <c:pt idx="29">
                  <c:v>53.85</c:v>
                </c:pt>
                <c:pt idx="30">
                  <c:v>54.66</c:v>
                </c:pt>
                <c:pt idx="31">
                  <c:v>55.86</c:v>
                </c:pt>
                <c:pt idx="32">
                  <c:v>14.65</c:v>
                </c:pt>
                <c:pt idx="33">
                  <c:v>6.63</c:v>
                </c:pt>
                <c:pt idx="34">
                  <c:v>6.91</c:v>
                </c:pt>
                <c:pt idx="35">
                  <c:v>6.87</c:v>
                </c:pt>
                <c:pt idx="36">
                  <c:v>6.12</c:v>
                </c:pt>
                <c:pt idx="37">
                  <c:v>6.65</c:v>
                </c:pt>
                <c:pt idx="38">
                  <c:v>6.53</c:v>
                </c:pt>
                <c:pt idx="39">
                  <c:v>6</c:v>
                </c:pt>
                <c:pt idx="40">
                  <c:v>6.36</c:v>
                </c:pt>
                <c:pt idx="41">
                  <c:v>7.4</c:v>
                </c:pt>
                <c:pt idx="42">
                  <c:v>7.71</c:v>
                </c:pt>
                <c:pt idx="43">
                  <c:v>7.02</c:v>
                </c:pt>
                <c:pt idx="44">
                  <c:v>5.65</c:v>
                </c:pt>
                <c:pt idx="45">
                  <c:v>5.51</c:v>
                </c:pt>
                <c:pt idx="46">
                  <c:v>5.69</c:v>
                </c:pt>
                <c:pt idx="47">
                  <c:v>4.79</c:v>
                </c:pt>
                <c:pt idx="48">
                  <c:v>5.59</c:v>
                </c:pt>
                <c:pt idx="49">
                  <c:v>3.99</c:v>
                </c:pt>
                <c:pt idx="50">
                  <c:v>3.68</c:v>
                </c:pt>
                <c:pt idx="51">
                  <c:v>3.71</c:v>
                </c:pt>
                <c:pt idx="52">
                  <c:v>3.93</c:v>
                </c:pt>
                <c:pt idx="53">
                  <c:v>4.8899999999999997</c:v>
                </c:pt>
                <c:pt idx="54">
                  <c:v>6.19</c:v>
                </c:pt>
                <c:pt idx="55">
                  <c:v>5.35</c:v>
                </c:pt>
                <c:pt idx="56">
                  <c:v>5.27</c:v>
                </c:pt>
                <c:pt idx="57">
                  <c:v>7.06</c:v>
                </c:pt>
                <c:pt idx="58">
                  <c:v>7.9</c:v>
                </c:pt>
                <c:pt idx="59">
                  <c:v>4.42</c:v>
                </c:pt>
                <c:pt idx="60">
                  <c:v>3.28</c:v>
                </c:pt>
                <c:pt idx="61">
                  <c:v>3.17</c:v>
                </c:pt>
                <c:pt idx="62">
                  <c:v>3.42</c:v>
                </c:pt>
                <c:pt idx="63">
                  <c:v>3.16</c:v>
                </c:pt>
                <c:pt idx="64">
                  <c:v>4.12</c:v>
                </c:pt>
                <c:pt idx="65">
                  <c:v>4.8600000000000003</c:v>
                </c:pt>
                <c:pt idx="66">
                  <c:v>4.08</c:v>
                </c:pt>
                <c:pt idx="67">
                  <c:v>3.83</c:v>
                </c:pt>
                <c:pt idx="68">
                  <c:v>3.74</c:v>
                </c:pt>
                <c:pt idx="69">
                  <c:v>3.98</c:v>
                </c:pt>
                <c:pt idx="70">
                  <c:v>3.88</c:v>
                </c:pt>
                <c:pt idx="71">
                  <c:v>5.96</c:v>
                </c:pt>
                <c:pt idx="72">
                  <c:v>5.53</c:v>
                </c:pt>
                <c:pt idx="73">
                  <c:v>2.93</c:v>
                </c:pt>
                <c:pt idx="74">
                  <c:v>2.68</c:v>
                </c:pt>
                <c:pt idx="75">
                  <c:v>1.39</c:v>
                </c:pt>
                <c:pt idx="76">
                  <c:v>1.9</c:v>
                </c:pt>
                <c:pt idx="77">
                  <c:v>1.73</c:v>
                </c:pt>
                <c:pt idx="78">
                  <c:v>1.89</c:v>
                </c:pt>
                <c:pt idx="79">
                  <c:v>2.41</c:v>
                </c:pt>
                <c:pt idx="80">
                  <c:v>2.72</c:v>
                </c:pt>
                <c:pt idx="81">
                  <c:v>3.22</c:v>
                </c:pt>
                <c:pt idx="82">
                  <c:v>3.73</c:v>
                </c:pt>
                <c:pt idx="83">
                  <c:v>4.95</c:v>
                </c:pt>
                <c:pt idx="84">
                  <c:v>7.74</c:v>
                </c:pt>
                <c:pt idx="85">
                  <c:v>7.91</c:v>
                </c:pt>
                <c:pt idx="86">
                  <c:v>3.95</c:v>
                </c:pt>
                <c:pt idx="87">
                  <c:v>3.05</c:v>
                </c:pt>
                <c:pt idx="88">
                  <c:v>2.15</c:v>
                </c:pt>
                <c:pt idx="89">
                  <c:v>1.58</c:v>
                </c:pt>
                <c:pt idx="90">
                  <c:v>2.06</c:v>
                </c:pt>
                <c:pt idx="91">
                  <c:v>2.2400000000000002</c:v>
                </c:pt>
                <c:pt idx="92">
                  <c:v>3.19</c:v>
                </c:pt>
                <c:pt idx="93">
                  <c:v>2.63</c:v>
                </c:pt>
                <c:pt idx="94">
                  <c:v>1.97</c:v>
                </c:pt>
                <c:pt idx="95">
                  <c:v>1.88</c:v>
                </c:pt>
                <c:pt idx="96">
                  <c:v>2.08</c:v>
                </c:pt>
                <c:pt idx="97">
                  <c:v>2.2799999999999998</c:v>
                </c:pt>
                <c:pt idx="98">
                  <c:v>2.96</c:v>
                </c:pt>
                <c:pt idx="99">
                  <c:v>3.5</c:v>
                </c:pt>
                <c:pt idx="100">
                  <c:v>3</c:v>
                </c:pt>
                <c:pt idx="101">
                  <c:v>2.27</c:v>
                </c:pt>
                <c:pt idx="102">
                  <c:v>2.98</c:v>
                </c:pt>
                <c:pt idx="103">
                  <c:v>3.88</c:v>
                </c:pt>
                <c:pt idx="104">
                  <c:v>4.29</c:v>
                </c:pt>
                <c:pt idx="105">
                  <c:v>3.61</c:v>
                </c:pt>
                <c:pt idx="106">
                  <c:v>2.92</c:v>
                </c:pt>
                <c:pt idx="107">
                  <c:v>5.0999999999999996</c:v>
                </c:pt>
                <c:pt idx="108">
                  <c:v>6.38</c:v>
                </c:pt>
                <c:pt idx="109">
                  <c:v>3.71</c:v>
                </c:pt>
                <c:pt idx="110">
                  <c:v>4.3899999999999997</c:v>
                </c:pt>
                <c:pt idx="111">
                  <c:v>3.76</c:v>
                </c:pt>
                <c:pt idx="112">
                  <c:v>3.95</c:v>
                </c:pt>
                <c:pt idx="113">
                  <c:v>4.79</c:v>
                </c:pt>
                <c:pt idx="114">
                  <c:v>6.08</c:v>
                </c:pt>
                <c:pt idx="115">
                  <c:v>7.32</c:v>
                </c:pt>
                <c:pt idx="116">
                  <c:v>7.22</c:v>
                </c:pt>
                <c:pt idx="117">
                  <c:v>7.59</c:v>
                </c:pt>
                <c:pt idx="118">
                  <c:v>8.16</c:v>
                </c:pt>
                <c:pt idx="119">
                  <c:v>8.31</c:v>
                </c:pt>
                <c:pt idx="120">
                  <c:v>8.18</c:v>
                </c:pt>
                <c:pt idx="121">
                  <c:v>8.2100000000000009</c:v>
                </c:pt>
                <c:pt idx="122">
                  <c:v>8.33</c:v>
                </c:pt>
                <c:pt idx="123">
                  <c:v>7.63</c:v>
                </c:pt>
                <c:pt idx="124">
                  <c:v>8.0500000000000007</c:v>
                </c:pt>
                <c:pt idx="125">
                  <c:v>7.01</c:v>
                </c:pt>
                <c:pt idx="126">
                  <c:v>6.55</c:v>
                </c:pt>
                <c:pt idx="127">
                  <c:v>6.76</c:v>
                </c:pt>
                <c:pt idx="128">
                  <c:v>13.67</c:v>
                </c:pt>
                <c:pt idx="129">
                  <c:v>16.14</c:v>
                </c:pt>
                <c:pt idx="130">
                  <c:v>13.07</c:v>
                </c:pt>
                <c:pt idx="131">
                  <c:v>11.45</c:v>
                </c:pt>
                <c:pt idx="132">
                  <c:v>11.17</c:v>
                </c:pt>
                <c:pt idx="133">
                  <c:v>9.39</c:v>
                </c:pt>
                <c:pt idx="134">
                  <c:v>11.51</c:v>
                </c:pt>
                <c:pt idx="136">
                  <c:v>9.77</c:v>
                </c:pt>
                <c:pt idx="137">
                  <c:v>9.15</c:v>
                </c:pt>
                <c:pt idx="138">
                  <c:v>9.18</c:v>
                </c:pt>
                <c:pt idx="139">
                  <c:v>8.49</c:v>
                </c:pt>
                <c:pt idx="140">
                  <c:v>7.42</c:v>
                </c:pt>
                <c:pt idx="141">
                  <c:v>7.14</c:v>
                </c:pt>
                <c:pt idx="142">
                  <c:v>7</c:v>
                </c:pt>
                <c:pt idx="143">
                  <c:v>7.14</c:v>
                </c:pt>
                <c:pt idx="144">
                  <c:v>6.58</c:v>
                </c:pt>
                <c:pt idx="145">
                  <c:v>6.81</c:v>
                </c:pt>
                <c:pt idx="146">
                  <c:v>7.14</c:v>
                </c:pt>
                <c:pt idx="147">
                  <c:v>6.17</c:v>
                </c:pt>
                <c:pt idx="148">
                  <c:v>4.34</c:v>
                </c:pt>
                <c:pt idx="149">
                  <c:v>3.32</c:v>
                </c:pt>
                <c:pt idx="150">
                  <c:v>2.16</c:v>
                </c:pt>
                <c:pt idx="151">
                  <c:v>2.39</c:v>
                </c:pt>
                <c:pt idx="152">
                  <c:v>2.7</c:v>
                </c:pt>
                <c:pt idx="153">
                  <c:v>2.25</c:v>
                </c:pt>
                <c:pt idx="154">
                  <c:v>2.93</c:v>
                </c:pt>
                <c:pt idx="155">
                  <c:v>7.09</c:v>
                </c:pt>
                <c:pt idx="156">
                  <c:v>6.29</c:v>
                </c:pt>
                <c:pt idx="162">
                  <c:v>7.65</c:v>
                </c:pt>
                <c:pt idx="163">
                  <c:v>7.77</c:v>
                </c:pt>
                <c:pt idx="164">
                  <c:v>8.27</c:v>
                </c:pt>
                <c:pt idx="165">
                  <c:v>7.22</c:v>
                </c:pt>
                <c:pt idx="166">
                  <c:v>7.91</c:v>
                </c:pt>
                <c:pt idx="167">
                  <c:v>7</c:v>
                </c:pt>
                <c:pt idx="168">
                  <c:v>7.9</c:v>
                </c:pt>
                <c:pt idx="169">
                  <c:v>8.0500000000000007</c:v>
                </c:pt>
                <c:pt idx="170">
                  <c:v>9.42</c:v>
                </c:pt>
                <c:pt idx="171">
                  <c:v>6.88</c:v>
                </c:pt>
                <c:pt idx="172">
                  <c:v>4.51</c:v>
                </c:pt>
                <c:pt idx="173">
                  <c:v>2.81</c:v>
                </c:pt>
                <c:pt idx="174">
                  <c:v>1.35</c:v>
                </c:pt>
                <c:pt idx="175">
                  <c:v>1.36</c:v>
                </c:pt>
                <c:pt idx="176">
                  <c:v>0.93</c:v>
                </c:pt>
                <c:pt idx="177">
                  <c:v>1.2</c:v>
                </c:pt>
                <c:pt idx="178">
                  <c:v>1.18</c:v>
                </c:pt>
                <c:pt idx="179">
                  <c:v>2.12</c:v>
                </c:pt>
                <c:pt idx="180">
                  <c:v>6.73</c:v>
                </c:pt>
                <c:pt idx="181">
                  <c:v>16.61</c:v>
                </c:pt>
                <c:pt idx="182">
                  <c:v>15.3</c:v>
                </c:pt>
                <c:pt idx="183">
                  <c:v>13.44</c:v>
                </c:pt>
                <c:pt idx="184">
                  <c:v>15.3</c:v>
                </c:pt>
                <c:pt idx="185">
                  <c:v>15.43</c:v>
                </c:pt>
                <c:pt idx="186">
                  <c:v>14.36</c:v>
                </c:pt>
                <c:pt idx="187">
                  <c:v>13.22</c:v>
                </c:pt>
                <c:pt idx="188">
                  <c:v>14.21</c:v>
                </c:pt>
                <c:pt idx="189">
                  <c:v>14.51</c:v>
                </c:pt>
                <c:pt idx="190">
                  <c:v>14.72</c:v>
                </c:pt>
                <c:pt idx="191">
                  <c:v>14.26</c:v>
                </c:pt>
                <c:pt idx="192">
                  <c:v>13.7</c:v>
                </c:pt>
                <c:pt idx="193">
                  <c:v>12.72</c:v>
                </c:pt>
                <c:pt idx="194">
                  <c:v>12.29</c:v>
                </c:pt>
                <c:pt idx="195">
                  <c:v>9.98</c:v>
                </c:pt>
                <c:pt idx="196">
                  <c:v>9.07</c:v>
                </c:pt>
                <c:pt idx="197">
                  <c:v>8.68</c:v>
                </c:pt>
                <c:pt idx="198">
                  <c:v>8.16</c:v>
                </c:pt>
                <c:pt idx="199">
                  <c:v>8.3000000000000007</c:v>
                </c:pt>
                <c:pt idx="200">
                  <c:v>8.16</c:v>
                </c:pt>
                <c:pt idx="201">
                  <c:v>11.53</c:v>
                </c:pt>
                <c:pt idx="202">
                  <c:v>15.43</c:v>
                </c:pt>
                <c:pt idx="203">
                  <c:v>10.45</c:v>
                </c:pt>
                <c:pt idx="204">
                  <c:v>4.78</c:v>
                </c:pt>
                <c:pt idx="205">
                  <c:v>2.92</c:v>
                </c:pt>
                <c:pt idx="206">
                  <c:v>3.44</c:v>
                </c:pt>
                <c:pt idx="207">
                  <c:v>9.67</c:v>
                </c:pt>
                <c:pt idx="208">
                  <c:v>9.89</c:v>
                </c:pt>
                <c:pt idx="209">
                  <c:v>14.9</c:v>
                </c:pt>
                <c:pt idx="210">
                  <c:v>15.53</c:v>
                </c:pt>
                <c:pt idx="211">
                  <c:v>12.09</c:v>
                </c:pt>
                <c:pt idx="212">
                  <c:v>10.56</c:v>
                </c:pt>
                <c:pt idx="213">
                  <c:v>7.59</c:v>
                </c:pt>
                <c:pt idx="214">
                  <c:v>5.59</c:v>
                </c:pt>
                <c:pt idx="215">
                  <c:v>5.41</c:v>
                </c:pt>
                <c:pt idx="216">
                  <c:v>3.19</c:v>
                </c:pt>
                <c:pt idx="217">
                  <c:v>3.16</c:v>
                </c:pt>
                <c:pt idx="218">
                  <c:v>3.01</c:v>
                </c:pt>
                <c:pt idx="219">
                  <c:v>2.78</c:v>
                </c:pt>
                <c:pt idx="220">
                  <c:v>4.9400000000000004</c:v>
                </c:pt>
                <c:pt idx="221">
                  <c:v>5.48</c:v>
                </c:pt>
                <c:pt idx="222">
                  <c:v>4.97</c:v>
                </c:pt>
                <c:pt idx="223">
                  <c:v>3.55</c:v>
                </c:pt>
                <c:pt idx="224">
                  <c:v>3.8</c:v>
                </c:pt>
                <c:pt idx="225">
                  <c:v>3.97</c:v>
                </c:pt>
                <c:pt idx="226">
                  <c:v>4.29</c:v>
                </c:pt>
                <c:pt idx="227">
                  <c:v>5.84</c:v>
                </c:pt>
                <c:pt idx="228">
                  <c:v>8.1300000000000008</c:v>
                </c:pt>
                <c:pt idx="229">
                  <c:v>11.4</c:v>
                </c:pt>
                <c:pt idx="230">
                  <c:v>8.01</c:v>
                </c:pt>
                <c:pt idx="231">
                  <c:v>11.52</c:v>
                </c:pt>
                <c:pt idx="232">
                  <c:v>12.64</c:v>
                </c:pt>
                <c:pt idx="233">
                  <c:v>11.47</c:v>
                </c:pt>
                <c:pt idx="234">
                  <c:v>10.9</c:v>
                </c:pt>
                <c:pt idx="235">
                  <c:v>14.23</c:v>
                </c:pt>
                <c:pt idx="236">
                  <c:v>10.67</c:v>
                </c:pt>
                <c:pt idx="237">
                  <c:v>9.68</c:v>
                </c:pt>
                <c:pt idx="238">
                  <c:v>10.57</c:v>
                </c:pt>
                <c:pt idx="239">
                  <c:v>9.17</c:v>
                </c:pt>
                <c:pt idx="240">
                  <c:v>8.01</c:v>
                </c:pt>
                <c:pt idx="241">
                  <c:v>8.2100000000000009</c:v>
                </c:pt>
                <c:pt idx="242">
                  <c:v>3.71</c:v>
                </c:pt>
                <c:pt idx="243">
                  <c:v>2.74</c:v>
                </c:pt>
                <c:pt idx="244">
                  <c:v>3.73</c:v>
                </c:pt>
                <c:pt idx="245">
                  <c:v>3.58</c:v>
                </c:pt>
                <c:pt idx="246">
                  <c:v>4.93</c:v>
                </c:pt>
                <c:pt idx="247">
                  <c:v>5.3</c:v>
                </c:pt>
                <c:pt idx="248">
                  <c:v>7.4</c:v>
                </c:pt>
                <c:pt idx="249">
                  <c:v>6.98</c:v>
                </c:pt>
                <c:pt idx="250">
                  <c:v>7.11</c:v>
                </c:pt>
                <c:pt idx="251">
                  <c:v>9.56</c:v>
                </c:pt>
                <c:pt idx="252">
                  <c:v>10.91</c:v>
                </c:pt>
                <c:pt idx="253">
                  <c:v>13.68</c:v>
                </c:pt>
                <c:pt idx="254">
                  <c:v>15.35</c:v>
                </c:pt>
                <c:pt idx="255">
                  <c:v>6.18</c:v>
                </c:pt>
                <c:pt idx="256">
                  <c:v>4.17</c:v>
                </c:pt>
                <c:pt idx="257">
                  <c:v>4.37</c:v>
                </c:pt>
                <c:pt idx="258">
                  <c:v>3.43</c:v>
                </c:pt>
                <c:pt idx="259">
                  <c:v>3.91</c:v>
                </c:pt>
                <c:pt idx="260">
                  <c:v>3.79</c:v>
                </c:pt>
                <c:pt idx="261">
                  <c:v>5.67</c:v>
                </c:pt>
                <c:pt idx="262">
                  <c:v>7.04</c:v>
                </c:pt>
                <c:pt idx="263">
                  <c:v>7.57</c:v>
                </c:pt>
                <c:pt idx="264">
                  <c:v>7.69</c:v>
                </c:pt>
                <c:pt idx="265">
                  <c:v>8.2799999999999994</c:v>
                </c:pt>
                <c:pt idx="266">
                  <c:v>6.62</c:v>
                </c:pt>
                <c:pt idx="267">
                  <c:v>5.81</c:v>
                </c:pt>
                <c:pt idx="268">
                  <c:v>4.66</c:v>
                </c:pt>
                <c:pt idx="269">
                  <c:v>3.08</c:v>
                </c:pt>
                <c:pt idx="270">
                  <c:v>2.33</c:v>
                </c:pt>
                <c:pt idx="271">
                  <c:v>2.89</c:v>
                </c:pt>
                <c:pt idx="272">
                  <c:v>3.38</c:v>
                </c:pt>
                <c:pt idx="273">
                  <c:v>3.18</c:v>
                </c:pt>
                <c:pt idx="274">
                  <c:v>3.44</c:v>
                </c:pt>
                <c:pt idx="275">
                  <c:v>3.97</c:v>
                </c:pt>
                <c:pt idx="276">
                  <c:v>6.37</c:v>
                </c:pt>
                <c:pt idx="277">
                  <c:v>6.93</c:v>
                </c:pt>
                <c:pt idx="278">
                  <c:v>7.63</c:v>
                </c:pt>
                <c:pt idx="279">
                  <c:v>7.62</c:v>
                </c:pt>
                <c:pt idx="280">
                  <c:v>8.93</c:v>
                </c:pt>
                <c:pt idx="281">
                  <c:v>8.66</c:v>
                </c:pt>
                <c:pt idx="282">
                  <c:v>8.0299999999999994</c:v>
                </c:pt>
                <c:pt idx="283">
                  <c:v>8.6300000000000008</c:v>
                </c:pt>
                <c:pt idx="284">
                  <c:v>8.74</c:v>
                </c:pt>
                <c:pt idx="285">
                  <c:v>8.2200000000000006</c:v>
                </c:pt>
                <c:pt idx="286">
                  <c:v>8.2799999999999994</c:v>
                </c:pt>
                <c:pt idx="287">
                  <c:v>8.74</c:v>
                </c:pt>
                <c:pt idx="288">
                  <c:v>7.89</c:v>
                </c:pt>
                <c:pt idx="289">
                  <c:v>6.68</c:v>
                </c:pt>
                <c:pt idx="290">
                  <c:v>7.12</c:v>
                </c:pt>
                <c:pt idx="291">
                  <c:v>6.09</c:v>
                </c:pt>
                <c:pt idx="292">
                  <c:v>5.18</c:v>
                </c:pt>
                <c:pt idx="293">
                  <c:v>4.67</c:v>
                </c:pt>
                <c:pt idx="294">
                  <c:v>4.16</c:v>
                </c:pt>
                <c:pt idx="295">
                  <c:v>3.98</c:v>
                </c:pt>
                <c:pt idx="296">
                  <c:v>4.9800000000000004</c:v>
                </c:pt>
                <c:pt idx="303">
                  <c:v>10.99</c:v>
                </c:pt>
                <c:pt idx="304">
                  <c:v>13.23</c:v>
                </c:pt>
                <c:pt idx="305">
                  <c:v>15.12</c:v>
                </c:pt>
                <c:pt idx="306">
                  <c:v>19.079999999999998</c:v>
                </c:pt>
                <c:pt idx="307">
                  <c:v>17.53</c:v>
                </c:pt>
                <c:pt idx="308">
                  <c:v>14.65</c:v>
                </c:pt>
                <c:pt idx="309">
                  <c:v>13.05</c:v>
                </c:pt>
                <c:pt idx="310">
                  <c:v>12.24</c:v>
                </c:pt>
                <c:pt idx="311">
                  <c:v>10.66</c:v>
                </c:pt>
                <c:pt idx="312">
                  <c:v>7.81</c:v>
                </c:pt>
                <c:pt idx="313">
                  <c:v>7.39</c:v>
                </c:pt>
                <c:pt idx="314">
                  <c:v>6.32</c:v>
                </c:pt>
                <c:pt idx="315">
                  <c:v>7.81</c:v>
                </c:pt>
                <c:pt idx="316">
                  <c:v>9.2899999999999991</c:v>
                </c:pt>
                <c:pt idx="317">
                  <c:v>9.5500000000000007</c:v>
                </c:pt>
                <c:pt idx="318">
                  <c:v>9.33</c:v>
                </c:pt>
                <c:pt idx="319">
                  <c:v>10.57</c:v>
                </c:pt>
                <c:pt idx="320">
                  <c:v>11.27</c:v>
                </c:pt>
                <c:pt idx="321">
                  <c:v>14.02</c:v>
                </c:pt>
                <c:pt idx="322">
                  <c:v>14.92</c:v>
                </c:pt>
                <c:pt idx="323">
                  <c:v>15.02</c:v>
                </c:pt>
                <c:pt idx="324">
                  <c:v>14.29</c:v>
                </c:pt>
                <c:pt idx="325">
                  <c:v>13.24</c:v>
                </c:pt>
                <c:pt idx="326">
                  <c:v>15.85</c:v>
                </c:pt>
                <c:pt idx="327">
                  <c:v>15.83</c:v>
                </c:pt>
                <c:pt idx="328">
                  <c:v>14.65</c:v>
                </c:pt>
                <c:pt idx="329">
                  <c:v>15.29</c:v>
                </c:pt>
                <c:pt idx="330">
                  <c:v>15.18</c:v>
                </c:pt>
                <c:pt idx="331">
                  <c:v>13.68</c:v>
                </c:pt>
                <c:pt idx="332">
                  <c:v>10.99</c:v>
                </c:pt>
                <c:pt idx="333">
                  <c:v>9.51</c:v>
                </c:pt>
                <c:pt idx="334">
                  <c:v>6.96</c:v>
                </c:pt>
                <c:pt idx="335">
                  <c:v>3.34</c:v>
                </c:pt>
                <c:pt idx="336">
                  <c:v>2.52</c:v>
                </c:pt>
                <c:pt idx="337">
                  <c:v>2.56</c:v>
                </c:pt>
                <c:pt idx="338">
                  <c:v>1.73</c:v>
                </c:pt>
                <c:pt idx="339">
                  <c:v>0.87</c:v>
                </c:pt>
                <c:pt idx="340">
                  <c:v>0.81</c:v>
                </c:pt>
                <c:pt idx="341">
                  <c:v>0.96</c:v>
                </c:pt>
                <c:pt idx="342">
                  <c:v>1.1100000000000001</c:v>
                </c:pt>
                <c:pt idx="343">
                  <c:v>1.37</c:v>
                </c:pt>
                <c:pt idx="344">
                  <c:v>2.04</c:v>
                </c:pt>
                <c:pt idx="345">
                  <c:v>1.79</c:v>
                </c:pt>
                <c:pt idx="346">
                  <c:v>1.78</c:v>
                </c:pt>
                <c:pt idx="347">
                  <c:v>1.88</c:v>
                </c:pt>
                <c:pt idx="348">
                  <c:v>1.98</c:v>
                </c:pt>
                <c:pt idx="349">
                  <c:v>2.48</c:v>
                </c:pt>
                <c:pt idx="350">
                  <c:v>2.09</c:v>
                </c:pt>
                <c:pt idx="351">
                  <c:v>2.82</c:v>
                </c:pt>
                <c:pt idx="352">
                  <c:v>3.31</c:v>
                </c:pt>
                <c:pt idx="353">
                  <c:v>3.4</c:v>
                </c:pt>
                <c:pt idx="354">
                  <c:v>3.26</c:v>
                </c:pt>
                <c:pt idx="355">
                  <c:v>2.5499999999999998</c:v>
                </c:pt>
                <c:pt idx="356">
                  <c:v>2.2400000000000002</c:v>
                </c:pt>
                <c:pt idx="357">
                  <c:v>2.5499999999999998</c:v>
                </c:pt>
                <c:pt idx="358">
                  <c:v>2.27</c:v>
                </c:pt>
                <c:pt idx="359">
                  <c:v>1.75</c:v>
                </c:pt>
                <c:pt idx="360">
                  <c:v>2.27</c:v>
                </c:pt>
                <c:pt idx="361">
                  <c:v>2.2999999999999998</c:v>
                </c:pt>
                <c:pt idx="362">
                  <c:v>1.95</c:v>
                </c:pt>
                <c:pt idx="363">
                  <c:v>1.79</c:v>
                </c:pt>
                <c:pt idx="364">
                  <c:v>3.03</c:v>
                </c:pt>
                <c:pt idx="365">
                  <c:v>5.27</c:v>
                </c:pt>
                <c:pt idx="366">
                  <c:v>6.11</c:v>
                </c:pt>
                <c:pt idx="367">
                  <c:v>5.93</c:v>
                </c:pt>
                <c:pt idx="368">
                  <c:v>6.09</c:v>
                </c:pt>
                <c:pt idx="369">
                  <c:v>7.02</c:v>
                </c:pt>
                <c:pt idx="370">
                  <c:v>7.92</c:v>
                </c:pt>
                <c:pt idx="371">
                  <c:v>9.44</c:v>
                </c:pt>
                <c:pt idx="372">
                  <c:v>10.220000000000001</c:v>
                </c:pt>
                <c:pt idx="373">
                  <c:v>10.35</c:v>
                </c:pt>
                <c:pt idx="374">
                  <c:v>9.64</c:v>
                </c:pt>
                <c:pt idx="375">
                  <c:v>8.43</c:v>
                </c:pt>
                <c:pt idx="376">
                  <c:v>6.75</c:v>
                </c:pt>
                <c:pt idx="377">
                  <c:v>6.38</c:v>
                </c:pt>
                <c:pt idx="378">
                  <c:v>6.52</c:v>
                </c:pt>
                <c:pt idx="379">
                  <c:v>6.36</c:v>
                </c:pt>
                <c:pt idx="380">
                  <c:v>6.72</c:v>
                </c:pt>
                <c:pt idx="381">
                  <c:v>8.0299999999999994</c:v>
                </c:pt>
                <c:pt idx="382">
                  <c:v>8.27</c:v>
                </c:pt>
                <c:pt idx="383">
                  <c:v>8.14</c:v>
                </c:pt>
                <c:pt idx="384">
                  <c:v>7.56</c:v>
                </c:pt>
                <c:pt idx="385">
                  <c:v>7.64</c:v>
                </c:pt>
                <c:pt idx="386">
                  <c:v>7.33</c:v>
                </c:pt>
                <c:pt idx="387">
                  <c:v>7.46</c:v>
                </c:pt>
                <c:pt idx="388">
                  <c:v>6.41</c:v>
                </c:pt>
                <c:pt idx="389">
                  <c:v>5.27</c:v>
                </c:pt>
                <c:pt idx="390">
                  <c:v>5.67</c:v>
                </c:pt>
                <c:pt idx="391">
                  <c:v>5.5</c:v>
                </c:pt>
                <c:pt idx="392">
                  <c:v>5.13</c:v>
                </c:pt>
                <c:pt idx="393">
                  <c:v>6.18</c:v>
                </c:pt>
                <c:pt idx="394">
                  <c:v>6.09</c:v>
                </c:pt>
                <c:pt idx="395">
                  <c:v>6.78</c:v>
                </c:pt>
                <c:pt idx="396">
                  <c:v>6.3</c:v>
                </c:pt>
                <c:pt idx="397">
                  <c:v>4.82</c:v>
                </c:pt>
                <c:pt idx="398">
                  <c:v>4.87</c:v>
                </c:pt>
                <c:pt idx="399">
                  <c:v>4.18</c:v>
                </c:pt>
                <c:pt idx="400">
                  <c:v>3.62</c:v>
                </c:pt>
                <c:pt idx="401">
                  <c:v>2.94</c:v>
                </c:pt>
                <c:pt idx="402">
                  <c:v>3.08</c:v>
                </c:pt>
                <c:pt idx="403">
                  <c:v>2.44</c:v>
                </c:pt>
                <c:pt idx="404">
                  <c:v>1.61</c:v>
                </c:pt>
                <c:pt idx="405">
                  <c:v>1.48</c:v>
                </c:pt>
                <c:pt idx="406">
                  <c:v>1.56</c:v>
                </c:pt>
                <c:pt idx="407">
                  <c:v>1.76</c:v>
                </c:pt>
                <c:pt idx="408">
                  <c:v>1.62</c:v>
                </c:pt>
                <c:pt idx="409">
                  <c:v>1.52</c:v>
                </c:pt>
                <c:pt idx="410">
                  <c:v>0.96</c:v>
                </c:pt>
                <c:pt idx="411">
                  <c:v>1.59</c:v>
                </c:pt>
                <c:pt idx="412">
                  <c:v>2.87</c:v>
                </c:pt>
                <c:pt idx="413">
                  <c:v>3.38</c:v>
                </c:pt>
                <c:pt idx="414">
                  <c:v>2.5299999999999998</c:v>
                </c:pt>
                <c:pt idx="415">
                  <c:v>2.4300000000000002</c:v>
                </c:pt>
                <c:pt idx="416">
                  <c:v>3.53</c:v>
                </c:pt>
                <c:pt idx="417">
                  <c:v>3.71</c:v>
                </c:pt>
                <c:pt idx="418">
                  <c:v>3.94</c:v>
                </c:pt>
                <c:pt idx="419">
                  <c:v>4.0199999999999996</c:v>
                </c:pt>
                <c:pt idx="420">
                  <c:v>7.12</c:v>
                </c:pt>
                <c:pt idx="421">
                  <c:v>8.9499999999999993</c:v>
                </c:pt>
                <c:pt idx="422">
                  <c:v>8.3699999999999992</c:v>
                </c:pt>
                <c:pt idx="423">
                  <c:v>7.34</c:v>
                </c:pt>
                <c:pt idx="424">
                  <c:v>7.54</c:v>
                </c:pt>
                <c:pt idx="425">
                  <c:v>8.98</c:v>
                </c:pt>
                <c:pt idx="426">
                  <c:v>9.5</c:v>
                </c:pt>
                <c:pt idx="427">
                  <c:v>9.4700000000000006</c:v>
                </c:pt>
                <c:pt idx="428">
                  <c:v>9.68</c:v>
                </c:pt>
                <c:pt idx="429">
                  <c:v>9.3800000000000008</c:v>
                </c:pt>
                <c:pt idx="430">
                  <c:v>8.83</c:v>
                </c:pt>
                <c:pt idx="431">
                  <c:v>8.01</c:v>
                </c:pt>
                <c:pt idx="432">
                  <c:v>7.81</c:v>
                </c:pt>
                <c:pt idx="433">
                  <c:v>7.08</c:v>
                </c:pt>
                <c:pt idx="434">
                  <c:v>6.73</c:v>
                </c:pt>
                <c:pt idx="435">
                  <c:v>6.45</c:v>
                </c:pt>
                <c:pt idx="436">
                  <c:v>6.78</c:v>
                </c:pt>
                <c:pt idx="437">
                  <c:v>6.02</c:v>
                </c:pt>
                <c:pt idx="438">
                  <c:v>4.12</c:v>
                </c:pt>
                <c:pt idx="439">
                  <c:v>4.1100000000000003</c:v>
                </c:pt>
                <c:pt idx="440">
                  <c:v>5.82</c:v>
                </c:pt>
                <c:pt idx="441">
                  <c:v>6.53</c:v>
                </c:pt>
                <c:pt idx="442">
                  <c:v>3.88</c:v>
                </c:pt>
                <c:pt idx="443">
                  <c:v>4.17</c:v>
                </c:pt>
                <c:pt idx="444">
                  <c:v>5.85</c:v>
                </c:pt>
                <c:pt idx="445">
                  <c:v>6.36</c:v>
                </c:pt>
                <c:pt idx="446">
                  <c:v>5.47</c:v>
                </c:pt>
                <c:pt idx="447">
                  <c:v>5.79</c:v>
                </c:pt>
                <c:pt idx="448">
                  <c:v>5.71</c:v>
                </c:pt>
                <c:pt idx="449">
                  <c:v>6.36</c:v>
                </c:pt>
                <c:pt idx="450">
                  <c:v>4.5</c:v>
                </c:pt>
                <c:pt idx="451">
                  <c:v>2.63</c:v>
                </c:pt>
                <c:pt idx="452">
                  <c:v>2.0299999999999998</c:v>
                </c:pt>
                <c:pt idx="453">
                  <c:v>1.74</c:v>
                </c:pt>
                <c:pt idx="454">
                  <c:v>1.7</c:v>
                </c:pt>
                <c:pt idx="455">
                  <c:v>1.61</c:v>
                </c:pt>
                <c:pt idx="456">
                  <c:v>1.66</c:v>
                </c:pt>
                <c:pt idx="457">
                  <c:v>1.4</c:v>
                </c:pt>
                <c:pt idx="458">
                  <c:v>1.43</c:v>
                </c:pt>
                <c:pt idx="459">
                  <c:v>1.26</c:v>
                </c:pt>
                <c:pt idx="460">
                  <c:v>1.43</c:v>
                </c:pt>
                <c:pt idx="461">
                  <c:v>5.35</c:v>
                </c:pt>
                <c:pt idx="462">
                  <c:v>5.68</c:v>
                </c:pt>
                <c:pt idx="463">
                  <c:v>3.48</c:v>
                </c:pt>
                <c:pt idx="464">
                  <c:v>5.26</c:v>
                </c:pt>
                <c:pt idx="465">
                  <c:v>10.44</c:v>
                </c:pt>
                <c:pt idx="466">
                  <c:v>20.11</c:v>
                </c:pt>
                <c:pt idx="467">
                  <c:v>11.26</c:v>
                </c:pt>
                <c:pt idx="468">
                  <c:v>17.46</c:v>
                </c:pt>
                <c:pt idx="469">
                  <c:v>15.88</c:v>
                </c:pt>
                <c:pt idx="470">
                  <c:v>16.39</c:v>
                </c:pt>
                <c:pt idx="471">
                  <c:v>18.68</c:v>
                </c:pt>
                <c:pt idx="472">
                  <c:v>17.260000000000002</c:v>
                </c:pt>
                <c:pt idx="473">
                  <c:v>13.07</c:v>
                </c:pt>
                <c:pt idx="474">
                  <c:v>15.07</c:v>
                </c:pt>
                <c:pt idx="475">
                  <c:v>14.27</c:v>
                </c:pt>
                <c:pt idx="476">
                  <c:v>13.01</c:v>
                </c:pt>
                <c:pt idx="477">
                  <c:v>13.39</c:v>
                </c:pt>
                <c:pt idx="478">
                  <c:v>15.61</c:v>
                </c:pt>
                <c:pt idx="479">
                  <c:v>12.72</c:v>
                </c:pt>
                <c:pt idx="480">
                  <c:v>6.37</c:v>
                </c:pt>
                <c:pt idx="481">
                  <c:v>4.03</c:v>
                </c:pt>
                <c:pt idx="482">
                  <c:v>1.06</c:v>
                </c:pt>
                <c:pt idx="483">
                  <c:v>0.86</c:v>
                </c:pt>
                <c:pt idx="484">
                  <c:v>0.72</c:v>
                </c:pt>
                <c:pt idx="485">
                  <c:v>1.34</c:v>
                </c:pt>
                <c:pt idx="486">
                  <c:v>1.01</c:v>
                </c:pt>
                <c:pt idx="487">
                  <c:v>1.7</c:v>
                </c:pt>
                <c:pt idx="488">
                  <c:v>2.71</c:v>
                </c:pt>
                <c:pt idx="489">
                  <c:v>2.0499999999999998</c:v>
                </c:pt>
                <c:pt idx="490">
                  <c:v>2.31</c:v>
                </c:pt>
                <c:pt idx="491">
                  <c:v>2.61</c:v>
                </c:pt>
                <c:pt idx="492">
                  <c:v>2.78</c:v>
                </c:pt>
                <c:pt idx="493">
                  <c:v>3.29</c:v>
                </c:pt>
                <c:pt idx="494">
                  <c:v>3.75</c:v>
                </c:pt>
                <c:pt idx="495">
                  <c:v>3.62</c:v>
                </c:pt>
                <c:pt idx="496">
                  <c:v>4.17</c:v>
                </c:pt>
                <c:pt idx="497">
                  <c:v>4.46</c:v>
                </c:pt>
                <c:pt idx="498">
                  <c:v>5.37</c:v>
                </c:pt>
                <c:pt idx="499">
                  <c:v>5.15</c:v>
                </c:pt>
                <c:pt idx="500">
                  <c:v>4.93</c:v>
                </c:pt>
                <c:pt idx="501">
                  <c:v>5.08</c:v>
                </c:pt>
                <c:pt idx="502">
                  <c:v>5.65</c:v>
                </c:pt>
                <c:pt idx="503">
                  <c:v>5.14</c:v>
                </c:pt>
                <c:pt idx="504">
                  <c:v>3.95</c:v>
                </c:pt>
                <c:pt idx="505">
                  <c:v>3.93</c:v>
                </c:pt>
                <c:pt idx="506">
                  <c:v>3.4</c:v>
                </c:pt>
                <c:pt idx="507">
                  <c:v>1.93</c:v>
                </c:pt>
                <c:pt idx="508">
                  <c:v>1.1200000000000001</c:v>
                </c:pt>
                <c:pt idx="509">
                  <c:v>1.95</c:v>
                </c:pt>
                <c:pt idx="510">
                  <c:v>3.6</c:v>
                </c:pt>
                <c:pt idx="511">
                  <c:v>2.2599999999999998</c:v>
                </c:pt>
                <c:pt idx="512">
                  <c:v>1.97</c:v>
                </c:pt>
                <c:pt idx="513">
                  <c:v>1.61</c:v>
                </c:pt>
                <c:pt idx="514">
                  <c:v>1.42</c:v>
                </c:pt>
                <c:pt idx="515">
                  <c:v>1.69</c:v>
                </c:pt>
                <c:pt idx="516">
                  <c:v>2.67</c:v>
                </c:pt>
                <c:pt idx="517">
                  <c:v>2.86</c:v>
                </c:pt>
                <c:pt idx="518">
                  <c:v>2.57</c:v>
                </c:pt>
                <c:pt idx="519">
                  <c:v>2.65</c:v>
                </c:pt>
                <c:pt idx="520">
                  <c:v>2.64</c:v>
                </c:pt>
                <c:pt idx="521">
                  <c:v>2.86</c:v>
                </c:pt>
                <c:pt idx="522">
                  <c:v>3.21</c:v>
                </c:pt>
                <c:pt idx="523">
                  <c:v>4.5599999999999996</c:v>
                </c:pt>
                <c:pt idx="524">
                  <c:v>4</c:v>
                </c:pt>
                <c:pt idx="525">
                  <c:v>2.31</c:v>
                </c:pt>
                <c:pt idx="526">
                  <c:v>1.8</c:v>
                </c:pt>
                <c:pt idx="527">
                  <c:v>0.97</c:v>
                </c:pt>
                <c:pt idx="528">
                  <c:v>0.99</c:v>
                </c:pt>
                <c:pt idx="529">
                  <c:v>0.78</c:v>
                </c:pt>
                <c:pt idx="530">
                  <c:v>0.67</c:v>
                </c:pt>
                <c:pt idx="531">
                  <c:v>0.39</c:v>
                </c:pt>
                <c:pt idx="532">
                  <c:v>0.48</c:v>
                </c:pt>
                <c:pt idx="533">
                  <c:v>0.71</c:v>
                </c:pt>
                <c:pt idx="534">
                  <c:v>0.89</c:v>
                </c:pt>
                <c:pt idx="535">
                  <c:v>0.76</c:v>
                </c:pt>
                <c:pt idx="536">
                  <c:v>0.79</c:v>
                </c:pt>
                <c:pt idx="537">
                  <c:v>0.93</c:v>
                </c:pt>
                <c:pt idx="538">
                  <c:v>1.06</c:v>
                </c:pt>
                <c:pt idx="539">
                  <c:v>0.92</c:v>
                </c:pt>
                <c:pt idx="540">
                  <c:v>2.19</c:v>
                </c:pt>
                <c:pt idx="541">
                  <c:v>1.1299999999999999</c:v>
                </c:pt>
                <c:pt idx="542">
                  <c:v>1.19</c:v>
                </c:pt>
                <c:pt idx="543">
                  <c:v>1.47</c:v>
                </c:pt>
                <c:pt idx="544">
                  <c:v>1.65</c:v>
                </c:pt>
                <c:pt idx="545">
                  <c:v>1.41</c:v>
                </c:pt>
                <c:pt idx="546">
                  <c:v>2.2200000000000002</c:v>
                </c:pt>
                <c:pt idx="547">
                  <c:v>2.85</c:v>
                </c:pt>
                <c:pt idx="548">
                  <c:v>3.6</c:v>
                </c:pt>
                <c:pt idx="549">
                  <c:v>2.81</c:v>
                </c:pt>
                <c:pt idx="550">
                  <c:v>3.54</c:v>
                </c:pt>
                <c:pt idx="551">
                  <c:v>4.22</c:v>
                </c:pt>
                <c:pt idx="552">
                  <c:v>3.53</c:v>
                </c:pt>
                <c:pt idx="553">
                  <c:v>4.22</c:v>
                </c:pt>
                <c:pt idx="554">
                  <c:v>2.87</c:v>
                </c:pt>
                <c:pt idx="555">
                  <c:v>2.4</c:v>
                </c:pt>
                <c:pt idx="556">
                  <c:v>2.29</c:v>
                </c:pt>
                <c:pt idx="557">
                  <c:v>2.38</c:v>
                </c:pt>
                <c:pt idx="558">
                  <c:v>2.87</c:v>
                </c:pt>
                <c:pt idx="559">
                  <c:v>2.36</c:v>
                </c:pt>
                <c:pt idx="560">
                  <c:v>3.01</c:v>
                </c:pt>
                <c:pt idx="561">
                  <c:v>3.18</c:v>
                </c:pt>
                <c:pt idx="562">
                  <c:v>2.74</c:v>
                </c:pt>
                <c:pt idx="563">
                  <c:v>3.7</c:v>
                </c:pt>
                <c:pt idx="564">
                  <c:v>5.08</c:v>
                </c:pt>
                <c:pt idx="565">
                  <c:v>5.67</c:v>
                </c:pt>
                <c:pt idx="566">
                  <c:v>2.84</c:v>
                </c:pt>
                <c:pt idx="567">
                  <c:v>2.2200000000000002</c:v>
                </c:pt>
                <c:pt idx="568">
                  <c:v>1.19</c:v>
                </c:pt>
                <c:pt idx="569">
                  <c:v>0.81</c:v>
                </c:pt>
                <c:pt idx="570">
                  <c:v>1.03</c:v>
                </c:pt>
                <c:pt idx="571">
                  <c:v>1.32</c:v>
                </c:pt>
                <c:pt idx="572">
                  <c:v>1.56</c:v>
                </c:pt>
                <c:pt idx="573">
                  <c:v>3.69</c:v>
                </c:pt>
                <c:pt idx="574">
                  <c:v>5.1100000000000003</c:v>
                </c:pt>
                <c:pt idx="575">
                  <c:v>5.57</c:v>
                </c:pt>
                <c:pt idx="576">
                  <c:v>5.46</c:v>
                </c:pt>
                <c:pt idx="577">
                  <c:v>7.78</c:v>
                </c:pt>
                <c:pt idx="578">
                  <c:v>8.0299999999999994</c:v>
                </c:pt>
                <c:pt idx="579">
                  <c:v>8.25</c:v>
                </c:pt>
                <c:pt idx="580">
                  <c:v>7.04</c:v>
                </c:pt>
                <c:pt idx="581">
                  <c:v>7.07</c:v>
                </c:pt>
                <c:pt idx="582">
                  <c:v>6.88</c:v>
                </c:pt>
                <c:pt idx="583">
                  <c:v>7.74</c:v>
                </c:pt>
                <c:pt idx="584">
                  <c:v>6.31</c:v>
                </c:pt>
                <c:pt idx="585">
                  <c:v>4.8899999999999997</c:v>
                </c:pt>
                <c:pt idx="586">
                  <c:v>5.51</c:v>
                </c:pt>
                <c:pt idx="587">
                  <c:v>5.14</c:v>
                </c:pt>
                <c:pt idx="588">
                  <c:v>5.25</c:v>
                </c:pt>
                <c:pt idx="589">
                  <c:v>5.62</c:v>
                </c:pt>
                <c:pt idx="590">
                  <c:v>5.6</c:v>
                </c:pt>
                <c:pt idx="591">
                  <c:v>8.51</c:v>
                </c:pt>
                <c:pt idx="592">
                  <c:v>8.2100000000000009</c:v>
                </c:pt>
                <c:pt idx="593">
                  <c:v>9.9499999999999993</c:v>
                </c:pt>
                <c:pt idx="594">
                  <c:v>10.44</c:v>
                </c:pt>
                <c:pt idx="595">
                  <c:v>11.35</c:v>
                </c:pt>
                <c:pt idx="596">
                  <c:v>9.57</c:v>
                </c:pt>
                <c:pt idx="597">
                  <c:v>8.3000000000000007</c:v>
                </c:pt>
                <c:pt idx="598">
                  <c:v>8.89</c:v>
                </c:pt>
                <c:pt idx="599">
                  <c:v>6.03</c:v>
                </c:pt>
                <c:pt idx="600">
                  <c:v>6.34</c:v>
                </c:pt>
                <c:pt idx="601">
                  <c:v>6.55</c:v>
                </c:pt>
                <c:pt idx="602">
                  <c:v>5.33</c:v>
                </c:pt>
                <c:pt idx="603">
                  <c:v>3.05</c:v>
                </c:pt>
                <c:pt idx="604">
                  <c:v>1.5</c:v>
                </c:pt>
                <c:pt idx="605">
                  <c:v>0.91</c:v>
                </c:pt>
                <c:pt idx="606">
                  <c:v>2.08</c:v>
                </c:pt>
                <c:pt idx="607">
                  <c:v>2.73</c:v>
                </c:pt>
                <c:pt idx="608">
                  <c:v>2.1</c:v>
                </c:pt>
                <c:pt idx="609">
                  <c:v>4.55</c:v>
                </c:pt>
                <c:pt idx="610">
                  <c:v>1.96</c:v>
                </c:pt>
                <c:pt idx="611">
                  <c:v>1.86</c:v>
                </c:pt>
                <c:pt idx="612">
                  <c:v>3.43</c:v>
                </c:pt>
                <c:pt idx="613">
                  <c:v>1.89</c:v>
                </c:pt>
                <c:pt idx="614">
                  <c:v>1.88</c:v>
                </c:pt>
                <c:pt idx="615">
                  <c:v>2.08</c:v>
                </c:pt>
                <c:pt idx="616">
                  <c:v>2.0299999999999998</c:v>
                </c:pt>
                <c:pt idx="617">
                  <c:v>3.81</c:v>
                </c:pt>
                <c:pt idx="618">
                  <c:v>4.18</c:v>
                </c:pt>
                <c:pt idx="619">
                  <c:v>6.61</c:v>
                </c:pt>
                <c:pt idx="620">
                  <c:v>6.24</c:v>
                </c:pt>
                <c:pt idx="621">
                  <c:v>9.16</c:v>
                </c:pt>
                <c:pt idx="622">
                  <c:v>7.73</c:v>
                </c:pt>
                <c:pt idx="623">
                  <c:v>6.52</c:v>
                </c:pt>
                <c:pt idx="624">
                  <c:v>11.04</c:v>
                </c:pt>
                <c:pt idx="625">
                  <c:v>11.48</c:v>
                </c:pt>
                <c:pt idx="626">
                  <c:v>12.12</c:v>
                </c:pt>
                <c:pt idx="627">
                  <c:v>14.97</c:v>
                </c:pt>
                <c:pt idx="628">
                  <c:v>10.89</c:v>
                </c:pt>
                <c:pt idx="629">
                  <c:v>8.43</c:v>
                </c:pt>
                <c:pt idx="630">
                  <c:v>6.95</c:v>
                </c:pt>
                <c:pt idx="631">
                  <c:v>4.33</c:v>
                </c:pt>
                <c:pt idx="632">
                  <c:v>3.62</c:v>
                </c:pt>
                <c:pt idx="633">
                  <c:v>6.01</c:v>
                </c:pt>
                <c:pt idx="634">
                  <c:v>13.02</c:v>
                </c:pt>
                <c:pt idx="635">
                  <c:v>10.59</c:v>
                </c:pt>
                <c:pt idx="636">
                  <c:v>8.84</c:v>
                </c:pt>
                <c:pt idx="637">
                  <c:v>7.75</c:v>
                </c:pt>
                <c:pt idx="638">
                  <c:v>3.04</c:v>
                </c:pt>
                <c:pt idx="639">
                  <c:v>5.14</c:v>
                </c:pt>
                <c:pt idx="640">
                  <c:v>8.44</c:v>
                </c:pt>
                <c:pt idx="641">
                  <c:v>14.22</c:v>
                </c:pt>
                <c:pt idx="642">
                  <c:v>13.82</c:v>
                </c:pt>
                <c:pt idx="643">
                  <c:v>12.04</c:v>
                </c:pt>
                <c:pt idx="644">
                  <c:v>12.88</c:v>
                </c:pt>
                <c:pt idx="645">
                  <c:v>14.99</c:v>
                </c:pt>
                <c:pt idx="646">
                  <c:v>16.28</c:v>
                </c:pt>
                <c:pt idx="647">
                  <c:v>16.53</c:v>
                </c:pt>
                <c:pt idx="648">
                  <c:v>13.92</c:v>
                </c:pt>
                <c:pt idx="649">
                  <c:v>12.86</c:v>
                </c:pt>
                <c:pt idx="650">
                  <c:v>12.57</c:v>
                </c:pt>
                <c:pt idx="651">
                  <c:v>12.83</c:v>
                </c:pt>
                <c:pt idx="652">
                  <c:v>9.27</c:v>
                </c:pt>
                <c:pt idx="653">
                  <c:v>8.94</c:v>
                </c:pt>
                <c:pt idx="654">
                  <c:v>11.33</c:v>
                </c:pt>
                <c:pt idx="655">
                  <c:v>13.94</c:v>
                </c:pt>
                <c:pt idx="656">
                  <c:v>13.22</c:v>
                </c:pt>
                <c:pt idx="657">
                  <c:v>12.89</c:v>
                </c:pt>
                <c:pt idx="658">
                  <c:v>13.66</c:v>
                </c:pt>
                <c:pt idx="659">
                  <c:v>11.1</c:v>
                </c:pt>
                <c:pt idx="660">
                  <c:v>6.69</c:v>
                </c:pt>
                <c:pt idx="661">
                  <c:v>4.0599999999999996</c:v>
                </c:pt>
                <c:pt idx="662">
                  <c:v>1.88</c:v>
                </c:pt>
                <c:pt idx="663">
                  <c:v>2.29</c:v>
                </c:pt>
                <c:pt idx="664">
                  <c:v>2.69</c:v>
                </c:pt>
                <c:pt idx="665">
                  <c:v>4.24</c:v>
                </c:pt>
                <c:pt idx="666">
                  <c:v>4.92</c:v>
                </c:pt>
                <c:pt idx="667">
                  <c:v>5.84</c:v>
                </c:pt>
                <c:pt idx="668">
                  <c:v>6.1</c:v>
                </c:pt>
                <c:pt idx="669">
                  <c:v>5.5</c:v>
                </c:pt>
                <c:pt idx="670">
                  <c:v>4.7699999999999996</c:v>
                </c:pt>
                <c:pt idx="671">
                  <c:v>5.12</c:v>
                </c:pt>
                <c:pt idx="672">
                  <c:v>4.71</c:v>
                </c:pt>
                <c:pt idx="673">
                  <c:v>4.4800000000000004</c:v>
                </c:pt>
                <c:pt idx="674">
                  <c:v>5.41</c:v>
                </c:pt>
                <c:pt idx="675">
                  <c:v>5.55</c:v>
                </c:pt>
                <c:pt idx="676">
                  <c:v>6.2</c:v>
                </c:pt>
                <c:pt idx="677">
                  <c:v>6.89</c:v>
                </c:pt>
                <c:pt idx="678">
                  <c:v>8.25</c:v>
                </c:pt>
                <c:pt idx="679">
                  <c:v>4.2699999999999996</c:v>
                </c:pt>
                <c:pt idx="680">
                  <c:v>6</c:v>
                </c:pt>
                <c:pt idx="681">
                  <c:v>7.71</c:v>
                </c:pt>
                <c:pt idx="682">
                  <c:v>3.99</c:v>
                </c:pt>
                <c:pt idx="683">
                  <c:v>2.16</c:v>
                </c:pt>
                <c:pt idx="684">
                  <c:v>5.34</c:v>
                </c:pt>
                <c:pt idx="685">
                  <c:v>7.38</c:v>
                </c:pt>
                <c:pt idx="686">
                  <c:v>7.08</c:v>
                </c:pt>
                <c:pt idx="687">
                  <c:v>5.77</c:v>
                </c:pt>
                <c:pt idx="688">
                  <c:v>5.47</c:v>
                </c:pt>
                <c:pt idx="689">
                  <c:v>5.85</c:v>
                </c:pt>
                <c:pt idx="690">
                  <c:v>5.85</c:v>
                </c:pt>
                <c:pt idx="691">
                  <c:v>1.96</c:v>
                </c:pt>
                <c:pt idx="692">
                  <c:v>1.62</c:v>
                </c:pt>
                <c:pt idx="693">
                  <c:v>2.31</c:v>
                </c:pt>
                <c:pt idx="694">
                  <c:v>1.55</c:v>
                </c:pt>
                <c:pt idx="695">
                  <c:v>1.48</c:v>
                </c:pt>
                <c:pt idx="696">
                  <c:v>1.19</c:v>
                </c:pt>
                <c:pt idx="697">
                  <c:v>1.18</c:v>
                </c:pt>
                <c:pt idx="698">
                  <c:v>1.1200000000000001</c:v>
                </c:pt>
                <c:pt idx="699">
                  <c:v>1.19</c:v>
                </c:pt>
                <c:pt idx="700">
                  <c:v>2.14</c:v>
                </c:pt>
                <c:pt idx="701">
                  <c:v>0.97</c:v>
                </c:pt>
                <c:pt idx="702">
                  <c:v>1.56</c:v>
                </c:pt>
                <c:pt idx="703">
                  <c:v>3.7</c:v>
                </c:pt>
                <c:pt idx="704">
                  <c:v>6.51</c:v>
                </c:pt>
                <c:pt idx="705">
                  <c:v>4.72</c:v>
                </c:pt>
                <c:pt idx="706">
                  <c:v>3.83</c:v>
                </c:pt>
                <c:pt idx="707">
                  <c:v>3.31</c:v>
                </c:pt>
                <c:pt idx="708">
                  <c:v>2.57</c:v>
                </c:pt>
                <c:pt idx="709">
                  <c:v>2.6</c:v>
                </c:pt>
                <c:pt idx="710">
                  <c:v>3.62</c:v>
                </c:pt>
                <c:pt idx="711">
                  <c:v>5.68</c:v>
                </c:pt>
                <c:pt idx="712">
                  <c:v>4.51</c:v>
                </c:pt>
                <c:pt idx="713">
                  <c:v>3.72</c:v>
                </c:pt>
                <c:pt idx="714">
                  <c:v>3.71</c:v>
                </c:pt>
                <c:pt idx="715">
                  <c:v>4.28</c:v>
                </c:pt>
                <c:pt idx="716">
                  <c:v>3.43</c:v>
                </c:pt>
                <c:pt idx="717">
                  <c:v>4.62</c:v>
                </c:pt>
                <c:pt idx="718">
                  <c:v>2.87</c:v>
                </c:pt>
                <c:pt idx="719">
                  <c:v>5.88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85-4A65-8BBB-6328707CD1FF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'00288'!$A$5:$A$744</c:f>
              <c:numCache>
                <c:formatCode>m/d/yyyy\ h:mm</c:formatCode>
                <c:ptCount val="740"/>
                <c:pt idx="0">
                  <c:v>45261</c:v>
                </c:pt>
                <c:pt idx="1">
                  <c:v>45261.041666666664</c:v>
                </c:pt>
                <c:pt idx="2">
                  <c:v>45261.083333333336</c:v>
                </c:pt>
                <c:pt idx="3">
                  <c:v>45261.125</c:v>
                </c:pt>
                <c:pt idx="4">
                  <c:v>45261.166666666664</c:v>
                </c:pt>
                <c:pt idx="5">
                  <c:v>45261.208333333336</c:v>
                </c:pt>
                <c:pt idx="6">
                  <c:v>45261.25</c:v>
                </c:pt>
                <c:pt idx="7">
                  <c:v>45261.291666666664</c:v>
                </c:pt>
                <c:pt idx="8">
                  <c:v>45261.333333333336</c:v>
                </c:pt>
                <c:pt idx="9">
                  <c:v>45261.375</c:v>
                </c:pt>
                <c:pt idx="10">
                  <c:v>45261.416666666664</c:v>
                </c:pt>
                <c:pt idx="11">
                  <c:v>45261.458333333336</c:v>
                </c:pt>
                <c:pt idx="12">
                  <c:v>45261.5</c:v>
                </c:pt>
                <c:pt idx="13">
                  <c:v>45261.541666666664</c:v>
                </c:pt>
                <c:pt idx="14">
                  <c:v>45261.583333333336</c:v>
                </c:pt>
                <c:pt idx="15">
                  <c:v>45261.625</c:v>
                </c:pt>
                <c:pt idx="16">
                  <c:v>45261.666666666664</c:v>
                </c:pt>
                <c:pt idx="17">
                  <c:v>45261.708333333336</c:v>
                </c:pt>
                <c:pt idx="18">
                  <c:v>45261.75</c:v>
                </c:pt>
                <c:pt idx="19">
                  <c:v>45261.791666666664</c:v>
                </c:pt>
                <c:pt idx="20">
                  <c:v>45261.833333333336</c:v>
                </c:pt>
                <c:pt idx="21">
                  <c:v>45261.875</c:v>
                </c:pt>
                <c:pt idx="22">
                  <c:v>45261.916666666664</c:v>
                </c:pt>
                <c:pt idx="23">
                  <c:v>45261.958333333336</c:v>
                </c:pt>
                <c:pt idx="24">
                  <c:v>45262</c:v>
                </c:pt>
                <c:pt idx="25">
                  <c:v>45262.041666666664</c:v>
                </c:pt>
                <c:pt idx="26">
                  <c:v>45262.083333333336</c:v>
                </c:pt>
                <c:pt idx="27">
                  <c:v>45262.125</c:v>
                </c:pt>
                <c:pt idx="28">
                  <c:v>45262.166666666664</c:v>
                </c:pt>
                <c:pt idx="29">
                  <c:v>45262.208333333336</c:v>
                </c:pt>
                <c:pt idx="30">
                  <c:v>45262.25</c:v>
                </c:pt>
                <c:pt idx="31">
                  <c:v>45262.291666666664</c:v>
                </c:pt>
                <c:pt idx="32">
                  <c:v>45262.333333333336</c:v>
                </c:pt>
                <c:pt idx="33">
                  <c:v>45262.375</c:v>
                </c:pt>
                <c:pt idx="34">
                  <c:v>45262.416666666664</c:v>
                </c:pt>
                <c:pt idx="35">
                  <c:v>45262.458333333336</c:v>
                </c:pt>
                <c:pt idx="36">
                  <c:v>45262.5</c:v>
                </c:pt>
                <c:pt idx="37">
                  <c:v>45262.541666666664</c:v>
                </c:pt>
                <c:pt idx="38">
                  <c:v>45262.583333333336</c:v>
                </c:pt>
                <c:pt idx="39">
                  <c:v>45262.625</c:v>
                </c:pt>
                <c:pt idx="40">
                  <c:v>45262.666666666664</c:v>
                </c:pt>
                <c:pt idx="41">
                  <c:v>45262.708333333336</c:v>
                </c:pt>
                <c:pt idx="42">
                  <c:v>45262.75</c:v>
                </c:pt>
                <c:pt idx="43">
                  <c:v>45262.791666666664</c:v>
                </c:pt>
                <c:pt idx="44">
                  <c:v>45262.833333333336</c:v>
                </c:pt>
                <c:pt idx="45">
                  <c:v>45262.875</c:v>
                </c:pt>
                <c:pt idx="46">
                  <c:v>45262.916666666664</c:v>
                </c:pt>
                <c:pt idx="47">
                  <c:v>45262.958333333336</c:v>
                </c:pt>
                <c:pt idx="48">
                  <c:v>45263</c:v>
                </c:pt>
                <c:pt idx="49">
                  <c:v>45263.041666666664</c:v>
                </c:pt>
                <c:pt idx="50">
                  <c:v>45263.083333333336</c:v>
                </c:pt>
                <c:pt idx="51">
                  <c:v>45263.125</c:v>
                </c:pt>
                <c:pt idx="52">
                  <c:v>45263.166666666664</c:v>
                </c:pt>
                <c:pt idx="53">
                  <c:v>45263.208333333336</c:v>
                </c:pt>
                <c:pt idx="54">
                  <c:v>45263.25</c:v>
                </c:pt>
                <c:pt idx="55">
                  <c:v>45263.291666666664</c:v>
                </c:pt>
                <c:pt idx="56">
                  <c:v>45263.333333333336</c:v>
                </c:pt>
                <c:pt idx="57">
                  <c:v>45263.375</c:v>
                </c:pt>
                <c:pt idx="58">
                  <c:v>45263.416666666664</c:v>
                </c:pt>
                <c:pt idx="59">
                  <c:v>45263.458333333336</c:v>
                </c:pt>
                <c:pt idx="60">
                  <c:v>45263.5</c:v>
                </c:pt>
                <c:pt idx="61">
                  <c:v>45263.541666666664</c:v>
                </c:pt>
                <c:pt idx="62">
                  <c:v>45263.583333333336</c:v>
                </c:pt>
                <c:pt idx="63">
                  <c:v>45263.625</c:v>
                </c:pt>
                <c:pt idx="64">
                  <c:v>45263.666666666664</c:v>
                </c:pt>
                <c:pt idx="65">
                  <c:v>45263.708333333336</c:v>
                </c:pt>
                <c:pt idx="66">
                  <c:v>45263.75</c:v>
                </c:pt>
                <c:pt idx="67">
                  <c:v>45263.791666666664</c:v>
                </c:pt>
                <c:pt idx="68">
                  <c:v>45263.833333333336</c:v>
                </c:pt>
                <c:pt idx="69">
                  <c:v>45263.875</c:v>
                </c:pt>
                <c:pt idx="70">
                  <c:v>45263.916666666664</c:v>
                </c:pt>
                <c:pt idx="71">
                  <c:v>45263.958333333336</c:v>
                </c:pt>
                <c:pt idx="72">
                  <c:v>45264</c:v>
                </c:pt>
                <c:pt idx="73">
                  <c:v>45264.041666666664</c:v>
                </c:pt>
                <c:pt idx="74">
                  <c:v>45264.083333333336</c:v>
                </c:pt>
                <c:pt idx="75">
                  <c:v>45264.125</c:v>
                </c:pt>
                <c:pt idx="76">
                  <c:v>45264.166666666664</c:v>
                </c:pt>
                <c:pt idx="77">
                  <c:v>45264.208333333336</c:v>
                </c:pt>
                <c:pt idx="78">
                  <c:v>45264.25</c:v>
                </c:pt>
                <c:pt idx="79">
                  <c:v>45264.291666666664</c:v>
                </c:pt>
                <c:pt idx="80">
                  <c:v>45264.333333333336</c:v>
                </c:pt>
                <c:pt idx="81">
                  <c:v>45264.375</c:v>
                </c:pt>
                <c:pt idx="82">
                  <c:v>45264.416666666664</c:v>
                </c:pt>
                <c:pt idx="83">
                  <c:v>45264.458333333336</c:v>
                </c:pt>
                <c:pt idx="84">
                  <c:v>45264.5</c:v>
                </c:pt>
                <c:pt idx="85">
                  <c:v>45264.541666666664</c:v>
                </c:pt>
                <c:pt idx="86">
                  <c:v>45264.583333333336</c:v>
                </c:pt>
                <c:pt idx="87">
                  <c:v>45264.625</c:v>
                </c:pt>
                <c:pt idx="88">
                  <c:v>45264.666666666664</c:v>
                </c:pt>
                <c:pt idx="89">
                  <c:v>45264.708333333336</c:v>
                </c:pt>
                <c:pt idx="90">
                  <c:v>45264.75</c:v>
                </c:pt>
                <c:pt idx="91">
                  <c:v>45264.791666666664</c:v>
                </c:pt>
                <c:pt idx="92">
                  <c:v>45264.833333333336</c:v>
                </c:pt>
                <c:pt idx="93">
                  <c:v>45264.875</c:v>
                </c:pt>
                <c:pt idx="94">
                  <c:v>45264.916666666664</c:v>
                </c:pt>
                <c:pt idx="95">
                  <c:v>45264.958333333336</c:v>
                </c:pt>
                <c:pt idx="96">
                  <c:v>45265</c:v>
                </c:pt>
                <c:pt idx="97">
                  <c:v>45265.041666666664</c:v>
                </c:pt>
                <c:pt idx="98">
                  <c:v>45265.083333333336</c:v>
                </c:pt>
                <c:pt idx="99">
                  <c:v>45265.125</c:v>
                </c:pt>
                <c:pt idx="100">
                  <c:v>45265.166666666664</c:v>
                </c:pt>
                <c:pt idx="101">
                  <c:v>45265.208333333336</c:v>
                </c:pt>
                <c:pt idx="102">
                  <c:v>45265.25</c:v>
                </c:pt>
                <c:pt idx="103">
                  <c:v>45265.291666666664</c:v>
                </c:pt>
                <c:pt idx="104">
                  <c:v>45265.333333333336</c:v>
                </c:pt>
                <c:pt idx="105">
                  <c:v>45265.375</c:v>
                </c:pt>
                <c:pt idx="106">
                  <c:v>45265.416666666664</c:v>
                </c:pt>
                <c:pt idx="107">
                  <c:v>45265.458333333336</c:v>
                </c:pt>
                <c:pt idx="108">
                  <c:v>45265.5</c:v>
                </c:pt>
                <c:pt idx="109">
                  <c:v>45265.541666666664</c:v>
                </c:pt>
                <c:pt idx="110">
                  <c:v>45265.583333333336</c:v>
                </c:pt>
                <c:pt idx="111">
                  <c:v>45265.625</c:v>
                </c:pt>
                <c:pt idx="112">
                  <c:v>45265.666666666664</c:v>
                </c:pt>
                <c:pt idx="113">
                  <c:v>45265.708333333336</c:v>
                </c:pt>
                <c:pt idx="114">
                  <c:v>45265.75</c:v>
                </c:pt>
                <c:pt idx="115">
                  <c:v>45265.791666666664</c:v>
                </c:pt>
                <c:pt idx="116">
                  <c:v>45265.833333333336</c:v>
                </c:pt>
                <c:pt idx="117">
                  <c:v>45265.875</c:v>
                </c:pt>
                <c:pt idx="118">
                  <c:v>45265.916666666664</c:v>
                </c:pt>
                <c:pt idx="119">
                  <c:v>45265.958333333336</c:v>
                </c:pt>
                <c:pt idx="120">
                  <c:v>45266</c:v>
                </c:pt>
                <c:pt idx="121">
                  <c:v>45266.041666666664</c:v>
                </c:pt>
                <c:pt idx="122">
                  <c:v>45266.083333333336</c:v>
                </c:pt>
                <c:pt idx="123">
                  <c:v>45266.125</c:v>
                </c:pt>
                <c:pt idx="124">
                  <c:v>45266.166666666664</c:v>
                </c:pt>
                <c:pt idx="125">
                  <c:v>45266.208333333336</c:v>
                </c:pt>
                <c:pt idx="126">
                  <c:v>45266.25</c:v>
                </c:pt>
                <c:pt idx="127">
                  <c:v>45266.291666666664</c:v>
                </c:pt>
                <c:pt idx="128">
                  <c:v>45266.333333333336</c:v>
                </c:pt>
                <c:pt idx="129">
                  <c:v>45266.375</c:v>
                </c:pt>
                <c:pt idx="130">
                  <c:v>45266.416666666664</c:v>
                </c:pt>
                <c:pt idx="131">
                  <c:v>45266.458333333336</c:v>
                </c:pt>
                <c:pt idx="132">
                  <c:v>45266.5</c:v>
                </c:pt>
                <c:pt idx="133">
                  <c:v>45266.541666666664</c:v>
                </c:pt>
                <c:pt idx="134">
                  <c:v>45266.583333333336</c:v>
                </c:pt>
                <c:pt idx="135">
                  <c:v>45266.625000057873</c:v>
                </c:pt>
                <c:pt idx="136">
                  <c:v>45266.666666666664</c:v>
                </c:pt>
                <c:pt idx="137">
                  <c:v>45266.708333333336</c:v>
                </c:pt>
                <c:pt idx="138">
                  <c:v>45266.75</c:v>
                </c:pt>
                <c:pt idx="139">
                  <c:v>45266.791666666664</c:v>
                </c:pt>
                <c:pt idx="140">
                  <c:v>45266.833333333336</c:v>
                </c:pt>
                <c:pt idx="141">
                  <c:v>45266.875</c:v>
                </c:pt>
                <c:pt idx="142">
                  <c:v>45266.916666666664</c:v>
                </c:pt>
                <c:pt idx="143">
                  <c:v>45266.958333333336</c:v>
                </c:pt>
                <c:pt idx="144">
                  <c:v>45267</c:v>
                </c:pt>
                <c:pt idx="145">
                  <c:v>45267.041666666664</c:v>
                </c:pt>
                <c:pt idx="146">
                  <c:v>45267.083333333336</c:v>
                </c:pt>
                <c:pt idx="147">
                  <c:v>45267.125</c:v>
                </c:pt>
                <c:pt idx="148">
                  <c:v>45267.166666666664</c:v>
                </c:pt>
                <c:pt idx="149">
                  <c:v>45267.208333333336</c:v>
                </c:pt>
                <c:pt idx="150">
                  <c:v>45267.25</c:v>
                </c:pt>
                <c:pt idx="151">
                  <c:v>45267.291666666664</c:v>
                </c:pt>
                <c:pt idx="152">
                  <c:v>45267.333333333336</c:v>
                </c:pt>
                <c:pt idx="153">
                  <c:v>45267.375</c:v>
                </c:pt>
                <c:pt idx="154">
                  <c:v>45267.416666666664</c:v>
                </c:pt>
                <c:pt idx="155">
                  <c:v>45267.458333333336</c:v>
                </c:pt>
                <c:pt idx="156">
                  <c:v>45267.5</c:v>
                </c:pt>
                <c:pt idx="157">
                  <c:v>45267.541666666664</c:v>
                </c:pt>
                <c:pt idx="158">
                  <c:v>45267.583333333336</c:v>
                </c:pt>
                <c:pt idx="159">
                  <c:v>45267.625</c:v>
                </c:pt>
                <c:pt idx="160">
                  <c:v>45267.666666666664</c:v>
                </c:pt>
                <c:pt idx="161">
                  <c:v>45267.708333333336</c:v>
                </c:pt>
                <c:pt idx="162">
                  <c:v>45268.75</c:v>
                </c:pt>
                <c:pt idx="163">
                  <c:v>45268.791666666664</c:v>
                </c:pt>
                <c:pt idx="164">
                  <c:v>45268.833333333336</c:v>
                </c:pt>
                <c:pt idx="165">
                  <c:v>45268.875</c:v>
                </c:pt>
                <c:pt idx="166">
                  <c:v>45268.916666666664</c:v>
                </c:pt>
                <c:pt idx="167">
                  <c:v>45268.958333333336</c:v>
                </c:pt>
                <c:pt idx="168">
                  <c:v>45269</c:v>
                </c:pt>
                <c:pt idx="169">
                  <c:v>45269.041666666664</c:v>
                </c:pt>
                <c:pt idx="170">
                  <c:v>45269.083333333336</c:v>
                </c:pt>
                <c:pt idx="171">
                  <c:v>45269.125</c:v>
                </c:pt>
                <c:pt idx="172">
                  <c:v>45269.166666666664</c:v>
                </c:pt>
                <c:pt idx="173">
                  <c:v>45269.208333333336</c:v>
                </c:pt>
                <c:pt idx="174">
                  <c:v>45269.25</c:v>
                </c:pt>
                <c:pt idx="175">
                  <c:v>45269.291666666664</c:v>
                </c:pt>
                <c:pt idx="176">
                  <c:v>45269.333333333336</c:v>
                </c:pt>
                <c:pt idx="177">
                  <c:v>45269.375</c:v>
                </c:pt>
                <c:pt idx="178">
                  <c:v>45269.416666666664</c:v>
                </c:pt>
                <c:pt idx="179">
                  <c:v>45269.458333333336</c:v>
                </c:pt>
                <c:pt idx="180">
                  <c:v>45269.5</c:v>
                </c:pt>
                <c:pt idx="181">
                  <c:v>45269.541666666664</c:v>
                </c:pt>
                <c:pt idx="182">
                  <c:v>45269.583333333336</c:v>
                </c:pt>
                <c:pt idx="183">
                  <c:v>45269.625</c:v>
                </c:pt>
                <c:pt idx="184">
                  <c:v>45269.666666666664</c:v>
                </c:pt>
                <c:pt idx="185">
                  <c:v>45269.708333333336</c:v>
                </c:pt>
                <c:pt idx="186">
                  <c:v>45269.75</c:v>
                </c:pt>
                <c:pt idx="187">
                  <c:v>45269.791666666664</c:v>
                </c:pt>
                <c:pt idx="188">
                  <c:v>45269.833333333336</c:v>
                </c:pt>
                <c:pt idx="189">
                  <c:v>45269.875</c:v>
                </c:pt>
                <c:pt idx="190">
                  <c:v>45269.916666666664</c:v>
                </c:pt>
                <c:pt idx="191">
                  <c:v>45269.958333333336</c:v>
                </c:pt>
                <c:pt idx="192">
                  <c:v>45270</c:v>
                </c:pt>
                <c:pt idx="193">
                  <c:v>45270.041666666664</c:v>
                </c:pt>
                <c:pt idx="194">
                  <c:v>45270.083333333336</c:v>
                </c:pt>
                <c:pt idx="195">
                  <c:v>45270.125</c:v>
                </c:pt>
                <c:pt idx="196">
                  <c:v>45270.166666666664</c:v>
                </c:pt>
                <c:pt idx="197">
                  <c:v>45270.208333333336</c:v>
                </c:pt>
                <c:pt idx="198">
                  <c:v>45270.25</c:v>
                </c:pt>
                <c:pt idx="199">
                  <c:v>45270.291666666664</c:v>
                </c:pt>
                <c:pt idx="200">
                  <c:v>45270.333333333336</c:v>
                </c:pt>
                <c:pt idx="201">
                  <c:v>45270.375</c:v>
                </c:pt>
                <c:pt idx="202">
                  <c:v>45270.416666666664</c:v>
                </c:pt>
                <c:pt idx="203">
                  <c:v>45270.458333333336</c:v>
                </c:pt>
                <c:pt idx="204">
                  <c:v>45270.5</c:v>
                </c:pt>
                <c:pt idx="205">
                  <c:v>45270.541666666664</c:v>
                </c:pt>
                <c:pt idx="206">
                  <c:v>45270.583333333336</c:v>
                </c:pt>
                <c:pt idx="207">
                  <c:v>45270.625</c:v>
                </c:pt>
                <c:pt idx="208">
                  <c:v>45270.666666666664</c:v>
                </c:pt>
                <c:pt idx="209">
                  <c:v>45270.708333333336</c:v>
                </c:pt>
                <c:pt idx="210">
                  <c:v>45270.75</c:v>
                </c:pt>
                <c:pt idx="211">
                  <c:v>45270.791666666664</c:v>
                </c:pt>
                <c:pt idx="212">
                  <c:v>45270.833333333336</c:v>
                </c:pt>
                <c:pt idx="213">
                  <c:v>45270.875</c:v>
                </c:pt>
                <c:pt idx="214">
                  <c:v>45270.916666666664</c:v>
                </c:pt>
                <c:pt idx="215">
                  <c:v>45270.958333333336</c:v>
                </c:pt>
                <c:pt idx="216">
                  <c:v>45271</c:v>
                </c:pt>
                <c:pt idx="217">
                  <c:v>45271.041666666664</c:v>
                </c:pt>
                <c:pt idx="218">
                  <c:v>45271.083333333336</c:v>
                </c:pt>
                <c:pt idx="219">
                  <c:v>45271.125</c:v>
                </c:pt>
                <c:pt idx="220">
                  <c:v>45271.166666666664</c:v>
                </c:pt>
                <c:pt idx="221">
                  <c:v>45271.208333333336</c:v>
                </c:pt>
                <c:pt idx="222">
                  <c:v>45271.25</c:v>
                </c:pt>
                <c:pt idx="223">
                  <c:v>45271.291666666664</c:v>
                </c:pt>
                <c:pt idx="224">
                  <c:v>45271.333333333336</c:v>
                </c:pt>
                <c:pt idx="225">
                  <c:v>45271.375</c:v>
                </c:pt>
                <c:pt idx="226">
                  <c:v>45271.416666666664</c:v>
                </c:pt>
                <c:pt idx="227">
                  <c:v>45271.458333333336</c:v>
                </c:pt>
                <c:pt idx="228">
                  <c:v>45271.5</c:v>
                </c:pt>
                <c:pt idx="229">
                  <c:v>45271.541666666664</c:v>
                </c:pt>
                <c:pt idx="230">
                  <c:v>45271.583333333336</c:v>
                </c:pt>
                <c:pt idx="231">
                  <c:v>45271.625</c:v>
                </c:pt>
                <c:pt idx="232">
                  <c:v>45271.666666666664</c:v>
                </c:pt>
                <c:pt idx="233">
                  <c:v>45271.708333333336</c:v>
                </c:pt>
                <c:pt idx="234">
                  <c:v>45271.75</c:v>
                </c:pt>
                <c:pt idx="235">
                  <c:v>45271.791666666664</c:v>
                </c:pt>
                <c:pt idx="236">
                  <c:v>45271.833333333336</c:v>
                </c:pt>
                <c:pt idx="237">
                  <c:v>45271.875</c:v>
                </c:pt>
                <c:pt idx="238">
                  <c:v>45271.916666666664</c:v>
                </c:pt>
                <c:pt idx="239">
                  <c:v>45271.958333333336</c:v>
                </c:pt>
                <c:pt idx="240">
                  <c:v>45272</c:v>
                </c:pt>
                <c:pt idx="241">
                  <c:v>45272.041666666664</c:v>
                </c:pt>
                <c:pt idx="242">
                  <c:v>45272.083333333336</c:v>
                </c:pt>
                <c:pt idx="243">
                  <c:v>45272.125</c:v>
                </c:pt>
                <c:pt idx="244">
                  <c:v>45272.166666666664</c:v>
                </c:pt>
                <c:pt idx="245">
                  <c:v>45272.208333333336</c:v>
                </c:pt>
                <c:pt idx="246">
                  <c:v>45272.25</c:v>
                </c:pt>
                <c:pt idx="247">
                  <c:v>45272.291666666664</c:v>
                </c:pt>
                <c:pt idx="248">
                  <c:v>45272.333333333336</c:v>
                </c:pt>
                <c:pt idx="249">
                  <c:v>45272.375</c:v>
                </c:pt>
                <c:pt idx="250">
                  <c:v>45272.416666666664</c:v>
                </c:pt>
                <c:pt idx="251">
                  <c:v>45272.458333333336</c:v>
                </c:pt>
                <c:pt idx="252">
                  <c:v>45272.5</c:v>
                </c:pt>
                <c:pt idx="253">
                  <c:v>45272.541666666664</c:v>
                </c:pt>
                <c:pt idx="254">
                  <c:v>45272.583333333336</c:v>
                </c:pt>
                <c:pt idx="255">
                  <c:v>45272.625</c:v>
                </c:pt>
                <c:pt idx="256">
                  <c:v>45272.666666666664</c:v>
                </c:pt>
                <c:pt idx="257">
                  <c:v>45272.708333333336</c:v>
                </c:pt>
                <c:pt idx="258">
                  <c:v>45272.75</c:v>
                </c:pt>
                <c:pt idx="259">
                  <c:v>45272.791666666664</c:v>
                </c:pt>
                <c:pt idx="260">
                  <c:v>45272.833333333336</c:v>
                </c:pt>
                <c:pt idx="261">
                  <c:v>45272.875</c:v>
                </c:pt>
                <c:pt idx="262">
                  <c:v>45272.916666666664</c:v>
                </c:pt>
                <c:pt idx="263">
                  <c:v>45272.958333333336</c:v>
                </c:pt>
                <c:pt idx="264">
                  <c:v>45273</c:v>
                </c:pt>
                <c:pt idx="265">
                  <c:v>45273.041666666664</c:v>
                </c:pt>
                <c:pt idx="266">
                  <c:v>45273.083333333336</c:v>
                </c:pt>
                <c:pt idx="267">
                  <c:v>45273.125</c:v>
                </c:pt>
                <c:pt idx="268">
                  <c:v>45273.166666666664</c:v>
                </c:pt>
                <c:pt idx="269">
                  <c:v>45273.208333333336</c:v>
                </c:pt>
                <c:pt idx="270">
                  <c:v>45273.25</c:v>
                </c:pt>
                <c:pt idx="271">
                  <c:v>45273.291666666664</c:v>
                </c:pt>
                <c:pt idx="272">
                  <c:v>45273.333333333336</c:v>
                </c:pt>
                <c:pt idx="273">
                  <c:v>45273.375</c:v>
                </c:pt>
                <c:pt idx="274">
                  <c:v>45273.416666666664</c:v>
                </c:pt>
                <c:pt idx="275">
                  <c:v>45273.458333333336</c:v>
                </c:pt>
                <c:pt idx="276">
                  <c:v>45273.5</c:v>
                </c:pt>
                <c:pt idx="277">
                  <c:v>45273.541666666664</c:v>
                </c:pt>
                <c:pt idx="278">
                  <c:v>45273.583333333336</c:v>
                </c:pt>
                <c:pt idx="279">
                  <c:v>45273.625</c:v>
                </c:pt>
                <c:pt idx="280">
                  <c:v>45273.666666666664</c:v>
                </c:pt>
                <c:pt idx="281">
                  <c:v>45273.708333333336</c:v>
                </c:pt>
                <c:pt idx="282">
                  <c:v>45273.75</c:v>
                </c:pt>
                <c:pt idx="283">
                  <c:v>45273.791666666664</c:v>
                </c:pt>
                <c:pt idx="284">
                  <c:v>45273.833333333336</c:v>
                </c:pt>
                <c:pt idx="285">
                  <c:v>45273.875</c:v>
                </c:pt>
                <c:pt idx="286">
                  <c:v>45273.916666666664</c:v>
                </c:pt>
                <c:pt idx="287">
                  <c:v>45273.958333333336</c:v>
                </c:pt>
                <c:pt idx="288">
                  <c:v>45274</c:v>
                </c:pt>
                <c:pt idx="289">
                  <c:v>45274.041666666664</c:v>
                </c:pt>
                <c:pt idx="290">
                  <c:v>45274.083333333336</c:v>
                </c:pt>
                <c:pt idx="291">
                  <c:v>45274.125</c:v>
                </c:pt>
                <c:pt idx="292">
                  <c:v>45274.166666666664</c:v>
                </c:pt>
                <c:pt idx="293">
                  <c:v>45274.208333333336</c:v>
                </c:pt>
                <c:pt idx="294">
                  <c:v>45274.25</c:v>
                </c:pt>
                <c:pt idx="295">
                  <c:v>45274.291666666664</c:v>
                </c:pt>
                <c:pt idx="296">
                  <c:v>45274.333333333336</c:v>
                </c:pt>
                <c:pt idx="297">
                  <c:v>45274.374999826388</c:v>
                </c:pt>
                <c:pt idx="298">
                  <c:v>45274.416666435187</c:v>
                </c:pt>
                <c:pt idx="299">
                  <c:v>45274.458333043978</c:v>
                </c:pt>
                <c:pt idx="300">
                  <c:v>45274.499999652777</c:v>
                </c:pt>
                <c:pt idx="301">
                  <c:v>45274.541666203702</c:v>
                </c:pt>
                <c:pt idx="302">
                  <c:v>45274.583332812501</c:v>
                </c:pt>
                <c:pt idx="303">
                  <c:v>45274.625</c:v>
                </c:pt>
                <c:pt idx="304">
                  <c:v>45274.666666666664</c:v>
                </c:pt>
                <c:pt idx="305">
                  <c:v>45274.708333333336</c:v>
                </c:pt>
                <c:pt idx="306">
                  <c:v>45274.75</c:v>
                </c:pt>
                <c:pt idx="307">
                  <c:v>45274.791666666664</c:v>
                </c:pt>
                <c:pt idx="308">
                  <c:v>45274.833333333336</c:v>
                </c:pt>
                <c:pt idx="309">
                  <c:v>45274.875</c:v>
                </c:pt>
                <c:pt idx="310">
                  <c:v>45274.916666666664</c:v>
                </c:pt>
                <c:pt idx="311">
                  <c:v>45274.958333333336</c:v>
                </c:pt>
                <c:pt idx="312">
                  <c:v>45275</c:v>
                </c:pt>
                <c:pt idx="313">
                  <c:v>45275.041666666664</c:v>
                </c:pt>
                <c:pt idx="314">
                  <c:v>45275.083333333336</c:v>
                </c:pt>
                <c:pt idx="315">
                  <c:v>45275.125</c:v>
                </c:pt>
                <c:pt idx="316">
                  <c:v>45275.166666666664</c:v>
                </c:pt>
                <c:pt idx="317">
                  <c:v>45275.208333333336</c:v>
                </c:pt>
                <c:pt idx="318">
                  <c:v>45275.25</c:v>
                </c:pt>
                <c:pt idx="319">
                  <c:v>45275.291666666664</c:v>
                </c:pt>
                <c:pt idx="320">
                  <c:v>45275.333333333336</c:v>
                </c:pt>
                <c:pt idx="321">
                  <c:v>45275.375</c:v>
                </c:pt>
                <c:pt idx="322">
                  <c:v>45275.416666666664</c:v>
                </c:pt>
                <c:pt idx="323">
                  <c:v>45275.458333333336</c:v>
                </c:pt>
                <c:pt idx="324">
                  <c:v>45275.5</c:v>
                </c:pt>
                <c:pt idx="325">
                  <c:v>45275.541666666664</c:v>
                </c:pt>
                <c:pt idx="326">
                  <c:v>45275.583333333336</c:v>
                </c:pt>
                <c:pt idx="327">
                  <c:v>45275.625</c:v>
                </c:pt>
                <c:pt idx="328">
                  <c:v>45275.666666666664</c:v>
                </c:pt>
                <c:pt idx="329">
                  <c:v>45275.708333333336</c:v>
                </c:pt>
                <c:pt idx="330">
                  <c:v>45275.75</c:v>
                </c:pt>
                <c:pt idx="331">
                  <c:v>45275.791666666664</c:v>
                </c:pt>
                <c:pt idx="332">
                  <c:v>45275.833333333336</c:v>
                </c:pt>
                <c:pt idx="333">
                  <c:v>45275.875</c:v>
                </c:pt>
                <c:pt idx="334">
                  <c:v>45275.916666666664</c:v>
                </c:pt>
                <c:pt idx="335">
                  <c:v>45275.958333333336</c:v>
                </c:pt>
                <c:pt idx="336">
                  <c:v>45276</c:v>
                </c:pt>
                <c:pt idx="337">
                  <c:v>45276.041666666664</c:v>
                </c:pt>
                <c:pt idx="338">
                  <c:v>45276.083333333336</c:v>
                </c:pt>
                <c:pt idx="339">
                  <c:v>45276.125</c:v>
                </c:pt>
                <c:pt idx="340">
                  <c:v>45276.166666666664</c:v>
                </c:pt>
                <c:pt idx="341">
                  <c:v>45276.208333333336</c:v>
                </c:pt>
                <c:pt idx="342">
                  <c:v>45276.25</c:v>
                </c:pt>
                <c:pt idx="343">
                  <c:v>45276.291666666664</c:v>
                </c:pt>
                <c:pt idx="344">
                  <c:v>45276.333333333336</c:v>
                </c:pt>
                <c:pt idx="345">
                  <c:v>45276.375</c:v>
                </c:pt>
                <c:pt idx="346">
                  <c:v>45276.416666666664</c:v>
                </c:pt>
                <c:pt idx="347">
                  <c:v>45276.458333333336</c:v>
                </c:pt>
                <c:pt idx="348">
                  <c:v>45276.5</c:v>
                </c:pt>
                <c:pt idx="349">
                  <c:v>45276.541666666664</c:v>
                </c:pt>
                <c:pt idx="350">
                  <c:v>45276.583333333336</c:v>
                </c:pt>
                <c:pt idx="351">
                  <c:v>45276.625</c:v>
                </c:pt>
                <c:pt idx="352">
                  <c:v>45276.666666666664</c:v>
                </c:pt>
                <c:pt idx="353">
                  <c:v>45276.708333333336</c:v>
                </c:pt>
                <c:pt idx="354">
                  <c:v>45276.75</c:v>
                </c:pt>
                <c:pt idx="355">
                  <c:v>45276.791666666664</c:v>
                </c:pt>
                <c:pt idx="356">
                  <c:v>45276.833333333336</c:v>
                </c:pt>
                <c:pt idx="357">
                  <c:v>45276.875</c:v>
                </c:pt>
                <c:pt idx="358">
                  <c:v>45276.916666666664</c:v>
                </c:pt>
                <c:pt idx="359">
                  <c:v>45276.958333333336</c:v>
                </c:pt>
                <c:pt idx="360">
                  <c:v>45277</c:v>
                </c:pt>
                <c:pt idx="361">
                  <c:v>45277.041666666664</c:v>
                </c:pt>
                <c:pt idx="362">
                  <c:v>45277.083333333336</c:v>
                </c:pt>
                <c:pt idx="363">
                  <c:v>45277.125</c:v>
                </c:pt>
                <c:pt idx="364">
                  <c:v>45277.166666666664</c:v>
                </c:pt>
                <c:pt idx="365">
                  <c:v>45277.208333333336</c:v>
                </c:pt>
                <c:pt idx="366">
                  <c:v>45277.25</c:v>
                </c:pt>
                <c:pt idx="367">
                  <c:v>45277.291666666664</c:v>
                </c:pt>
                <c:pt idx="368">
                  <c:v>45277.333333333336</c:v>
                </c:pt>
                <c:pt idx="369">
                  <c:v>45277.375</c:v>
                </c:pt>
                <c:pt idx="370">
                  <c:v>45277.416666666664</c:v>
                </c:pt>
                <c:pt idx="371">
                  <c:v>45277.458333333336</c:v>
                </c:pt>
                <c:pt idx="372">
                  <c:v>45277.5</c:v>
                </c:pt>
                <c:pt idx="373">
                  <c:v>45277.541666666664</c:v>
                </c:pt>
                <c:pt idx="374">
                  <c:v>45277.583333333336</c:v>
                </c:pt>
                <c:pt idx="375">
                  <c:v>45277.625</c:v>
                </c:pt>
                <c:pt idx="376">
                  <c:v>45277.666666666664</c:v>
                </c:pt>
                <c:pt idx="377">
                  <c:v>45277.708333333336</c:v>
                </c:pt>
                <c:pt idx="378">
                  <c:v>45277.75</c:v>
                </c:pt>
                <c:pt idx="379">
                  <c:v>45277.791666666664</c:v>
                </c:pt>
                <c:pt idx="380">
                  <c:v>45277.833333333336</c:v>
                </c:pt>
                <c:pt idx="381">
                  <c:v>45277.875</c:v>
                </c:pt>
                <c:pt idx="382">
                  <c:v>45277.916666666664</c:v>
                </c:pt>
                <c:pt idx="383">
                  <c:v>45277.958333333336</c:v>
                </c:pt>
                <c:pt idx="384">
                  <c:v>45278</c:v>
                </c:pt>
                <c:pt idx="385">
                  <c:v>45278.041666666664</c:v>
                </c:pt>
                <c:pt idx="386">
                  <c:v>45278.083333333336</c:v>
                </c:pt>
                <c:pt idx="387">
                  <c:v>45278.125</c:v>
                </c:pt>
                <c:pt idx="388">
                  <c:v>45278.166666666664</c:v>
                </c:pt>
                <c:pt idx="389">
                  <c:v>45278.208333333336</c:v>
                </c:pt>
                <c:pt idx="390">
                  <c:v>45278.25</c:v>
                </c:pt>
                <c:pt idx="391">
                  <c:v>45278.291666666664</c:v>
                </c:pt>
                <c:pt idx="392">
                  <c:v>45278.333333333336</c:v>
                </c:pt>
                <c:pt idx="393">
                  <c:v>45278.375</c:v>
                </c:pt>
                <c:pt idx="394">
                  <c:v>45278.416666666664</c:v>
                </c:pt>
                <c:pt idx="395">
                  <c:v>45278.458333333336</c:v>
                </c:pt>
                <c:pt idx="396">
                  <c:v>45278.5</c:v>
                </c:pt>
                <c:pt idx="397">
                  <c:v>45278.541666666664</c:v>
                </c:pt>
                <c:pt idx="398">
                  <c:v>45278.583333333336</c:v>
                </c:pt>
                <c:pt idx="399">
                  <c:v>45278.625</c:v>
                </c:pt>
                <c:pt idx="400">
                  <c:v>45278.666666666664</c:v>
                </c:pt>
                <c:pt idx="401">
                  <c:v>45278.708333333336</c:v>
                </c:pt>
                <c:pt idx="402">
                  <c:v>45278.75</c:v>
                </c:pt>
                <c:pt idx="403">
                  <c:v>45278.791666666664</c:v>
                </c:pt>
                <c:pt idx="404">
                  <c:v>45278.833333333336</c:v>
                </c:pt>
                <c:pt idx="405">
                  <c:v>45278.875</c:v>
                </c:pt>
                <c:pt idx="406">
                  <c:v>45278.916666666664</c:v>
                </c:pt>
                <c:pt idx="407">
                  <c:v>45278.958333333336</c:v>
                </c:pt>
                <c:pt idx="408">
                  <c:v>45279</c:v>
                </c:pt>
                <c:pt idx="409">
                  <c:v>45279.041666666664</c:v>
                </c:pt>
                <c:pt idx="410">
                  <c:v>45279.083333333336</c:v>
                </c:pt>
                <c:pt idx="411">
                  <c:v>45279.125</c:v>
                </c:pt>
                <c:pt idx="412">
                  <c:v>45279.166666666664</c:v>
                </c:pt>
                <c:pt idx="413">
                  <c:v>45279.208333333336</c:v>
                </c:pt>
                <c:pt idx="414">
                  <c:v>45279.25</c:v>
                </c:pt>
                <c:pt idx="415">
                  <c:v>45279.291666666664</c:v>
                </c:pt>
                <c:pt idx="416">
                  <c:v>45279.333333333336</c:v>
                </c:pt>
                <c:pt idx="417">
                  <c:v>45279.375</c:v>
                </c:pt>
                <c:pt idx="418">
                  <c:v>45279.416666666664</c:v>
                </c:pt>
                <c:pt idx="419">
                  <c:v>45279.458333333336</c:v>
                </c:pt>
                <c:pt idx="420">
                  <c:v>45279.5</c:v>
                </c:pt>
                <c:pt idx="421">
                  <c:v>45279.541666666664</c:v>
                </c:pt>
                <c:pt idx="422">
                  <c:v>45279.583333333336</c:v>
                </c:pt>
                <c:pt idx="423">
                  <c:v>45279.625</c:v>
                </c:pt>
                <c:pt idx="424">
                  <c:v>45279.666666666664</c:v>
                </c:pt>
                <c:pt idx="425">
                  <c:v>45279.708333333336</c:v>
                </c:pt>
                <c:pt idx="426">
                  <c:v>45279.75</c:v>
                </c:pt>
                <c:pt idx="427">
                  <c:v>45279.791666666664</c:v>
                </c:pt>
                <c:pt idx="428">
                  <c:v>45279.833333333336</c:v>
                </c:pt>
                <c:pt idx="429">
                  <c:v>45279.875</c:v>
                </c:pt>
                <c:pt idx="430">
                  <c:v>45279.916666666664</c:v>
                </c:pt>
                <c:pt idx="431">
                  <c:v>45279.958333333336</c:v>
                </c:pt>
                <c:pt idx="432">
                  <c:v>45280</c:v>
                </c:pt>
                <c:pt idx="433">
                  <c:v>45280.041666666664</c:v>
                </c:pt>
                <c:pt idx="434">
                  <c:v>45280.083333333336</c:v>
                </c:pt>
                <c:pt idx="435">
                  <c:v>45280.125</c:v>
                </c:pt>
                <c:pt idx="436">
                  <c:v>45280.166666666664</c:v>
                </c:pt>
                <c:pt idx="437">
                  <c:v>45280.208333333336</c:v>
                </c:pt>
                <c:pt idx="438">
                  <c:v>45280.25</c:v>
                </c:pt>
                <c:pt idx="439">
                  <c:v>45280.291666666664</c:v>
                </c:pt>
                <c:pt idx="440">
                  <c:v>45280.333333333336</c:v>
                </c:pt>
                <c:pt idx="441">
                  <c:v>45280.375</c:v>
                </c:pt>
                <c:pt idx="442">
                  <c:v>45280.416666666664</c:v>
                </c:pt>
                <c:pt idx="443">
                  <c:v>45280.458333333336</c:v>
                </c:pt>
                <c:pt idx="444">
                  <c:v>45280.5</c:v>
                </c:pt>
                <c:pt idx="445">
                  <c:v>45280.541666666664</c:v>
                </c:pt>
                <c:pt idx="446">
                  <c:v>45280.583333333336</c:v>
                </c:pt>
                <c:pt idx="447">
                  <c:v>45280.625</c:v>
                </c:pt>
                <c:pt idx="448">
                  <c:v>45280.666666666664</c:v>
                </c:pt>
                <c:pt idx="449">
                  <c:v>45280.708333333336</c:v>
                </c:pt>
                <c:pt idx="450">
                  <c:v>45280.75</c:v>
                </c:pt>
                <c:pt idx="451">
                  <c:v>45280.791666666664</c:v>
                </c:pt>
                <c:pt idx="452">
                  <c:v>45280.833333333336</c:v>
                </c:pt>
                <c:pt idx="453">
                  <c:v>45280.875</c:v>
                </c:pt>
                <c:pt idx="454">
                  <c:v>45280.916666666664</c:v>
                </c:pt>
                <c:pt idx="455">
                  <c:v>45280.958333333336</c:v>
                </c:pt>
                <c:pt idx="456">
                  <c:v>45281</c:v>
                </c:pt>
                <c:pt idx="457">
                  <c:v>45281.041666666664</c:v>
                </c:pt>
                <c:pt idx="458">
                  <c:v>45281.083333333336</c:v>
                </c:pt>
                <c:pt idx="459">
                  <c:v>45281.125</c:v>
                </c:pt>
                <c:pt idx="460">
                  <c:v>45281.166666666664</c:v>
                </c:pt>
                <c:pt idx="461">
                  <c:v>45281.208333333336</c:v>
                </c:pt>
                <c:pt idx="462">
                  <c:v>45281.25</c:v>
                </c:pt>
                <c:pt idx="463">
                  <c:v>45281.291666666664</c:v>
                </c:pt>
                <c:pt idx="464">
                  <c:v>45281.333333333336</c:v>
                </c:pt>
                <c:pt idx="465">
                  <c:v>45281.375</c:v>
                </c:pt>
                <c:pt idx="466">
                  <c:v>45281.416666666664</c:v>
                </c:pt>
                <c:pt idx="467">
                  <c:v>45281.458333333336</c:v>
                </c:pt>
                <c:pt idx="468">
                  <c:v>45281.5</c:v>
                </c:pt>
                <c:pt idx="469">
                  <c:v>45281.541666666664</c:v>
                </c:pt>
                <c:pt idx="470">
                  <c:v>45281.583333333336</c:v>
                </c:pt>
                <c:pt idx="471">
                  <c:v>45281.625</c:v>
                </c:pt>
                <c:pt idx="472">
                  <c:v>45281.666666666664</c:v>
                </c:pt>
                <c:pt idx="473">
                  <c:v>45281.708333333336</c:v>
                </c:pt>
                <c:pt idx="474">
                  <c:v>45281.75</c:v>
                </c:pt>
                <c:pt idx="475">
                  <c:v>45281.791666666664</c:v>
                </c:pt>
                <c:pt idx="476">
                  <c:v>45281.833333333336</c:v>
                </c:pt>
                <c:pt idx="477">
                  <c:v>45281.875</c:v>
                </c:pt>
                <c:pt idx="478">
                  <c:v>45281.916666666664</c:v>
                </c:pt>
                <c:pt idx="479">
                  <c:v>45281.958333333336</c:v>
                </c:pt>
                <c:pt idx="480">
                  <c:v>45282</c:v>
                </c:pt>
                <c:pt idx="481">
                  <c:v>45282.041666666664</c:v>
                </c:pt>
                <c:pt idx="482">
                  <c:v>45282.083333333336</c:v>
                </c:pt>
                <c:pt idx="483">
                  <c:v>45282.125</c:v>
                </c:pt>
                <c:pt idx="484">
                  <c:v>45282.166666666664</c:v>
                </c:pt>
                <c:pt idx="485">
                  <c:v>45282.208333333336</c:v>
                </c:pt>
                <c:pt idx="486">
                  <c:v>45282.25</c:v>
                </c:pt>
                <c:pt idx="487">
                  <c:v>45282.291666666664</c:v>
                </c:pt>
                <c:pt idx="488">
                  <c:v>45282.333333333336</c:v>
                </c:pt>
                <c:pt idx="489">
                  <c:v>45282.375</c:v>
                </c:pt>
                <c:pt idx="490">
                  <c:v>45282.416666666664</c:v>
                </c:pt>
                <c:pt idx="491">
                  <c:v>45282.458333333336</c:v>
                </c:pt>
                <c:pt idx="492">
                  <c:v>45282.5</c:v>
                </c:pt>
                <c:pt idx="493">
                  <c:v>45282.541666666664</c:v>
                </c:pt>
                <c:pt idx="494">
                  <c:v>45282.583333333336</c:v>
                </c:pt>
                <c:pt idx="495">
                  <c:v>45282.625</c:v>
                </c:pt>
                <c:pt idx="496">
                  <c:v>45282.666666666664</c:v>
                </c:pt>
                <c:pt idx="497">
                  <c:v>45282.708333333336</c:v>
                </c:pt>
                <c:pt idx="498">
                  <c:v>45282.75</c:v>
                </c:pt>
                <c:pt idx="499">
                  <c:v>45282.791666666664</c:v>
                </c:pt>
                <c:pt idx="500">
                  <c:v>45282.833333333336</c:v>
                </c:pt>
                <c:pt idx="501">
                  <c:v>45282.875</c:v>
                </c:pt>
                <c:pt idx="502">
                  <c:v>45282.916666666664</c:v>
                </c:pt>
                <c:pt idx="503">
                  <c:v>45282.958333333336</c:v>
                </c:pt>
                <c:pt idx="504">
                  <c:v>45283</c:v>
                </c:pt>
                <c:pt idx="505">
                  <c:v>45283.041666666664</c:v>
                </c:pt>
                <c:pt idx="506">
                  <c:v>45283.083333333336</c:v>
                </c:pt>
                <c:pt idx="507">
                  <c:v>45283.125</c:v>
                </c:pt>
                <c:pt idx="508">
                  <c:v>45283.166666666664</c:v>
                </c:pt>
                <c:pt idx="509">
                  <c:v>45283.208333333336</c:v>
                </c:pt>
                <c:pt idx="510">
                  <c:v>45283.25</c:v>
                </c:pt>
                <c:pt idx="511">
                  <c:v>45283.291666666664</c:v>
                </c:pt>
                <c:pt idx="512">
                  <c:v>45283.333333333336</c:v>
                </c:pt>
                <c:pt idx="513">
                  <c:v>45283.375</c:v>
                </c:pt>
                <c:pt idx="514">
                  <c:v>45283.416666666664</c:v>
                </c:pt>
                <c:pt idx="515">
                  <c:v>45283.458333333336</c:v>
                </c:pt>
                <c:pt idx="516">
                  <c:v>45283.5</c:v>
                </c:pt>
                <c:pt idx="517">
                  <c:v>45283.541666666664</c:v>
                </c:pt>
                <c:pt idx="518">
                  <c:v>45283.583333333336</c:v>
                </c:pt>
                <c:pt idx="519">
                  <c:v>45283.625</c:v>
                </c:pt>
                <c:pt idx="520">
                  <c:v>45283.666666666664</c:v>
                </c:pt>
                <c:pt idx="521">
                  <c:v>45283.708333333336</c:v>
                </c:pt>
                <c:pt idx="522">
                  <c:v>45283.75</c:v>
                </c:pt>
                <c:pt idx="523">
                  <c:v>45283.791666666664</c:v>
                </c:pt>
                <c:pt idx="524">
                  <c:v>45283.833333333336</c:v>
                </c:pt>
                <c:pt idx="525">
                  <c:v>45283.875</c:v>
                </c:pt>
                <c:pt idx="526">
                  <c:v>45283.916666666664</c:v>
                </c:pt>
                <c:pt idx="527">
                  <c:v>45283.958333333336</c:v>
                </c:pt>
                <c:pt idx="528">
                  <c:v>45284</c:v>
                </c:pt>
                <c:pt idx="529">
                  <c:v>45284.041666666664</c:v>
                </c:pt>
                <c:pt idx="530">
                  <c:v>45284.083333333336</c:v>
                </c:pt>
                <c:pt idx="531">
                  <c:v>45284.125</c:v>
                </c:pt>
                <c:pt idx="532">
                  <c:v>45284.166666666664</c:v>
                </c:pt>
                <c:pt idx="533">
                  <c:v>45284.208333333336</c:v>
                </c:pt>
                <c:pt idx="534">
                  <c:v>45284.25</c:v>
                </c:pt>
                <c:pt idx="535">
                  <c:v>45284.291666666664</c:v>
                </c:pt>
                <c:pt idx="536">
                  <c:v>45284.333333333336</c:v>
                </c:pt>
                <c:pt idx="537">
                  <c:v>45284.375</c:v>
                </c:pt>
                <c:pt idx="538">
                  <c:v>45284.416666666664</c:v>
                </c:pt>
                <c:pt idx="539">
                  <c:v>45284.458333333336</c:v>
                </c:pt>
                <c:pt idx="540">
                  <c:v>45284.5</c:v>
                </c:pt>
                <c:pt idx="541">
                  <c:v>45284.541666666664</c:v>
                </c:pt>
                <c:pt idx="542">
                  <c:v>45284.583333333336</c:v>
                </c:pt>
                <c:pt idx="543">
                  <c:v>45284.625</c:v>
                </c:pt>
                <c:pt idx="544">
                  <c:v>45284.666666666664</c:v>
                </c:pt>
                <c:pt idx="545">
                  <c:v>45284.708333333336</c:v>
                </c:pt>
                <c:pt idx="546">
                  <c:v>45284.75</c:v>
                </c:pt>
                <c:pt idx="547">
                  <c:v>45284.791666666664</c:v>
                </c:pt>
                <c:pt idx="548">
                  <c:v>45284.833333333336</c:v>
                </c:pt>
                <c:pt idx="549">
                  <c:v>45284.875</c:v>
                </c:pt>
                <c:pt idx="550">
                  <c:v>45284.916666666664</c:v>
                </c:pt>
                <c:pt idx="551">
                  <c:v>45284.958333333336</c:v>
                </c:pt>
                <c:pt idx="552">
                  <c:v>45285</c:v>
                </c:pt>
                <c:pt idx="553">
                  <c:v>45285.041666666664</c:v>
                </c:pt>
                <c:pt idx="554">
                  <c:v>45285.083333333336</c:v>
                </c:pt>
                <c:pt idx="555">
                  <c:v>45285.125</c:v>
                </c:pt>
                <c:pt idx="556">
                  <c:v>45285.166666666664</c:v>
                </c:pt>
                <c:pt idx="557">
                  <c:v>45285.208333333336</c:v>
                </c:pt>
                <c:pt idx="558">
                  <c:v>45285.25</c:v>
                </c:pt>
                <c:pt idx="559">
                  <c:v>45285.291666666664</c:v>
                </c:pt>
                <c:pt idx="560">
                  <c:v>45285.333333333336</c:v>
                </c:pt>
                <c:pt idx="561">
                  <c:v>45285.375</c:v>
                </c:pt>
                <c:pt idx="562">
                  <c:v>45285.416666666664</c:v>
                </c:pt>
                <c:pt idx="563">
                  <c:v>45285.458333333336</c:v>
                </c:pt>
                <c:pt idx="564">
                  <c:v>45285.5</c:v>
                </c:pt>
                <c:pt idx="565">
                  <c:v>45285.541666666664</c:v>
                </c:pt>
                <c:pt idx="566">
                  <c:v>45285.583333333336</c:v>
                </c:pt>
                <c:pt idx="567">
                  <c:v>45285.625</c:v>
                </c:pt>
                <c:pt idx="568">
                  <c:v>45285.666666666664</c:v>
                </c:pt>
                <c:pt idx="569">
                  <c:v>45285.708333333336</c:v>
                </c:pt>
                <c:pt idx="570">
                  <c:v>45285.75</c:v>
                </c:pt>
                <c:pt idx="571">
                  <c:v>45285.791666666664</c:v>
                </c:pt>
                <c:pt idx="572">
                  <c:v>45285.833333333336</c:v>
                </c:pt>
                <c:pt idx="573">
                  <c:v>45285.875</c:v>
                </c:pt>
                <c:pt idx="574">
                  <c:v>45285.916666666664</c:v>
                </c:pt>
                <c:pt idx="575">
                  <c:v>45285.958333333336</c:v>
                </c:pt>
                <c:pt idx="576">
                  <c:v>45286</c:v>
                </c:pt>
                <c:pt idx="577">
                  <c:v>45286.041666666664</c:v>
                </c:pt>
                <c:pt idx="578">
                  <c:v>45286.083333333336</c:v>
                </c:pt>
                <c:pt idx="579">
                  <c:v>45286.125</c:v>
                </c:pt>
                <c:pt idx="580">
                  <c:v>45286.166666666664</c:v>
                </c:pt>
                <c:pt idx="581">
                  <c:v>45286.208333333336</c:v>
                </c:pt>
                <c:pt idx="582">
                  <c:v>45286.25</c:v>
                </c:pt>
                <c:pt idx="583">
                  <c:v>45286.291666666664</c:v>
                </c:pt>
                <c:pt idx="584">
                  <c:v>45286.333333333336</c:v>
                </c:pt>
                <c:pt idx="585">
                  <c:v>45286.375</c:v>
                </c:pt>
                <c:pt idx="586">
                  <c:v>45286.416666666664</c:v>
                </c:pt>
                <c:pt idx="587">
                  <c:v>45286.458333333336</c:v>
                </c:pt>
                <c:pt idx="588">
                  <c:v>45286.5</c:v>
                </c:pt>
                <c:pt idx="589">
                  <c:v>45286.541666666664</c:v>
                </c:pt>
                <c:pt idx="590">
                  <c:v>45286.583333333336</c:v>
                </c:pt>
                <c:pt idx="591">
                  <c:v>45286.625</c:v>
                </c:pt>
                <c:pt idx="592">
                  <c:v>45286.666666666664</c:v>
                </c:pt>
                <c:pt idx="593">
                  <c:v>45286.708333333336</c:v>
                </c:pt>
                <c:pt idx="594">
                  <c:v>45286.75</c:v>
                </c:pt>
                <c:pt idx="595">
                  <c:v>45286.791666666664</c:v>
                </c:pt>
                <c:pt idx="596">
                  <c:v>45286.833333333336</c:v>
                </c:pt>
                <c:pt idx="597">
                  <c:v>45286.875</c:v>
                </c:pt>
                <c:pt idx="598">
                  <c:v>45286.916666666664</c:v>
                </c:pt>
                <c:pt idx="599">
                  <c:v>45286.958333333336</c:v>
                </c:pt>
                <c:pt idx="600">
                  <c:v>45287</c:v>
                </c:pt>
                <c:pt idx="601">
                  <c:v>45287.041666666664</c:v>
                </c:pt>
                <c:pt idx="602">
                  <c:v>45287.083333333336</c:v>
                </c:pt>
                <c:pt idx="603">
                  <c:v>45287.125</c:v>
                </c:pt>
                <c:pt idx="604">
                  <c:v>45287.166666666664</c:v>
                </c:pt>
                <c:pt idx="605">
                  <c:v>45287.208333333336</c:v>
                </c:pt>
                <c:pt idx="606">
                  <c:v>45287.25</c:v>
                </c:pt>
                <c:pt idx="607">
                  <c:v>45287.291666666664</c:v>
                </c:pt>
                <c:pt idx="608">
                  <c:v>45287.333333333336</c:v>
                </c:pt>
                <c:pt idx="609">
                  <c:v>45287.375</c:v>
                </c:pt>
                <c:pt idx="610">
                  <c:v>45287.416666666664</c:v>
                </c:pt>
                <c:pt idx="611">
                  <c:v>45287.458333333336</c:v>
                </c:pt>
                <c:pt idx="612">
                  <c:v>45287.5</c:v>
                </c:pt>
                <c:pt idx="613">
                  <c:v>45287.541666666664</c:v>
                </c:pt>
                <c:pt idx="614">
                  <c:v>45287.583333333336</c:v>
                </c:pt>
                <c:pt idx="615">
                  <c:v>45287.625</c:v>
                </c:pt>
                <c:pt idx="616">
                  <c:v>45287.666666666664</c:v>
                </c:pt>
                <c:pt idx="617">
                  <c:v>45287.708333333336</c:v>
                </c:pt>
                <c:pt idx="618">
                  <c:v>45287.75</c:v>
                </c:pt>
                <c:pt idx="619">
                  <c:v>45287.791666666664</c:v>
                </c:pt>
                <c:pt idx="620">
                  <c:v>45287.833333333336</c:v>
                </c:pt>
                <c:pt idx="621">
                  <c:v>45287.875</c:v>
                </c:pt>
                <c:pt idx="622">
                  <c:v>45287.916666666664</c:v>
                </c:pt>
                <c:pt idx="623">
                  <c:v>45287.958333333336</c:v>
                </c:pt>
                <c:pt idx="624">
                  <c:v>45288</c:v>
                </c:pt>
                <c:pt idx="625">
                  <c:v>45288.041666666664</c:v>
                </c:pt>
                <c:pt idx="626">
                  <c:v>45288.083333333336</c:v>
                </c:pt>
                <c:pt idx="627">
                  <c:v>45288.125</c:v>
                </c:pt>
                <c:pt idx="628">
                  <c:v>45288.166666666664</c:v>
                </c:pt>
                <c:pt idx="629">
                  <c:v>45288.208333333336</c:v>
                </c:pt>
                <c:pt idx="630">
                  <c:v>45288.25</c:v>
                </c:pt>
                <c:pt idx="631">
                  <c:v>45288.291666666664</c:v>
                </c:pt>
                <c:pt idx="632">
                  <c:v>45288.333333333336</c:v>
                </c:pt>
                <c:pt idx="633">
                  <c:v>45288.375</c:v>
                </c:pt>
                <c:pt idx="634">
                  <c:v>45288.416666666664</c:v>
                </c:pt>
                <c:pt idx="635">
                  <c:v>45288.458333333336</c:v>
                </c:pt>
                <c:pt idx="636">
                  <c:v>45288.5</c:v>
                </c:pt>
                <c:pt idx="637">
                  <c:v>45288.541666666664</c:v>
                </c:pt>
                <c:pt idx="638">
                  <c:v>45288.583333333336</c:v>
                </c:pt>
                <c:pt idx="639">
                  <c:v>45288.625</c:v>
                </c:pt>
                <c:pt idx="640">
                  <c:v>45288.666666666664</c:v>
                </c:pt>
                <c:pt idx="641">
                  <c:v>45288.708333333336</c:v>
                </c:pt>
                <c:pt idx="642">
                  <c:v>45288.75</c:v>
                </c:pt>
                <c:pt idx="643">
                  <c:v>45288.791666666664</c:v>
                </c:pt>
                <c:pt idx="644">
                  <c:v>45288.833333333336</c:v>
                </c:pt>
                <c:pt idx="645">
                  <c:v>45288.875</c:v>
                </c:pt>
                <c:pt idx="646">
                  <c:v>45288.916666666664</c:v>
                </c:pt>
                <c:pt idx="647">
                  <c:v>45288.958333333336</c:v>
                </c:pt>
                <c:pt idx="648">
                  <c:v>45289</c:v>
                </c:pt>
                <c:pt idx="649">
                  <c:v>45289.041666666664</c:v>
                </c:pt>
                <c:pt idx="650">
                  <c:v>45289.083333333336</c:v>
                </c:pt>
                <c:pt idx="651">
                  <c:v>45289.125</c:v>
                </c:pt>
                <c:pt idx="652">
                  <c:v>45289.166666666664</c:v>
                </c:pt>
                <c:pt idx="653">
                  <c:v>45289.208333333336</c:v>
                </c:pt>
                <c:pt idx="654">
                  <c:v>45289.25</c:v>
                </c:pt>
                <c:pt idx="655">
                  <c:v>45289.291666666664</c:v>
                </c:pt>
                <c:pt idx="656">
                  <c:v>45289.333333333336</c:v>
                </c:pt>
                <c:pt idx="657">
                  <c:v>45289.375</c:v>
                </c:pt>
                <c:pt idx="658">
                  <c:v>45289.416666666664</c:v>
                </c:pt>
                <c:pt idx="659">
                  <c:v>45289.458333333336</c:v>
                </c:pt>
                <c:pt idx="660">
                  <c:v>45289.5</c:v>
                </c:pt>
                <c:pt idx="661">
                  <c:v>45289.541666666664</c:v>
                </c:pt>
                <c:pt idx="662">
                  <c:v>45289.583333333336</c:v>
                </c:pt>
                <c:pt idx="663">
                  <c:v>45289.625</c:v>
                </c:pt>
                <c:pt idx="664">
                  <c:v>45289.666666666664</c:v>
                </c:pt>
                <c:pt idx="665">
                  <c:v>45289.708333333336</c:v>
                </c:pt>
                <c:pt idx="666">
                  <c:v>45289.75</c:v>
                </c:pt>
                <c:pt idx="667">
                  <c:v>45289.791666666664</c:v>
                </c:pt>
                <c:pt idx="668">
                  <c:v>45289.833333333336</c:v>
                </c:pt>
                <c:pt idx="669">
                  <c:v>45289.875</c:v>
                </c:pt>
                <c:pt idx="670">
                  <c:v>45289.916666666664</c:v>
                </c:pt>
                <c:pt idx="671">
                  <c:v>45289.958333333336</c:v>
                </c:pt>
                <c:pt idx="672">
                  <c:v>45290</c:v>
                </c:pt>
                <c:pt idx="673">
                  <c:v>45290.041666666664</c:v>
                </c:pt>
                <c:pt idx="674">
                  <c:v>45290.083333333336</c:v>
                </c:pt>
                <c:pt idx="675">
                  <c:v>45290.125</c:v>
                </c:pt>
                <c:pt idx="676">
                  <c:v>45290.166666666664</c:v>
                </c:pt>
                <c:pt idx="677">
                  <c:v>45290.208333333336</c:v>
                </c:pt>
                <c:pt idx="678">
                  <c:v>45290.25</c:v>
                </c:pt>
                <c:pt idx="679">
                  <c:v>45290.291666666664</c:v>
                </c:pt>
                <c:pt idx="680">
                  <c:v>45290.333333333336</c:v>
                </c:pt>
                <c:pt idx="681">
                  <c:v>45290.375</c:v>
                </c:pt>
                <c:pt idx="682">
                  <c:v>45290.416666666664</c:v>
                </c:pt>
                <c:pt idx="683">
                  <c:v>45290.458333333336</c:v>
                </c:pt>
                <c:pt idx="684">
                  <c:v>45290.5</c:v>
                </c:pt>
                <c:pt idx="685">
                  <c:v>45290.541666666664</c:v>
                </c:pt>
                <c:pt idx="686">
                  <c:v>45290.583333333336</c:v>
                </c:pt>
                <c:pt idx="687">
                  <c:v>45290.625</c:v>
                </c:pt>
                <c:pt idx="688">
                  <c:v>45290.666666666664</c:v>
                </c:pt>
                <c:pt idx="689">
                  <c:v>45290.708333333336</c:v>
                </c:pt>
                <c:pt idx="690">
                  <c:v>45290.75</c:v>
                </c:pt>
                <c:pt idx="691">
                  <c:v>45290.791666666664</c:v>
                </c:pt>
                <c:pt idx="692">
                  <c:v>45290.833333333336</c:v>
                </c:pt>
                <c:pt idx="693">
                  <c:v>45290.875</c:v>
                </c:pt>
                <c:pt idx="694">
                  <c:v>45290.916666666664</c:v>
                </c:pt>
                <c:pt idx="695">
                  <c:v>45290.958333333336</c:v>
                </c:pt>
                <c:pt idx="696">
                  <c:v>45291</c:v>
                </c:pt>
                <c:pt idx="697">
                  <c:v>45291.041666666664</c:v>
                </c:pt>
                <c:pt idx="698">
                  <c:v>45291.083333333336</c:v>
                </c:pt>
                <c:pt idx="699">
                  <c:v>45291.125</c:v>
                </c:pt>
                <c:pt idx="700">
                  <c:v>45291.166666666664</c:v>
                </c:pt>
                <c:pt idx="701">
                  <c:v>45291.208333333336</c:v>
                </c:pt>
                <c:pt idx="702">
                  <c:v>45291.25</c:v>
                </c:pt>
                <c:pt idx="703">
                  <c:v>45291.291666666664</c:v>
                </c:pt>
                <c:pt idx="704">
                  <c:v>45291.333333333336</c:v>
                </c:pt>
                <c:pt idx="705">
                  <c:v>45291.375</c:v>
                </c:pt>
                <c:pt idx="706">
                  <c:v>45291.416666666664</c:v>
                </c:pt>
                <c:pt idx="707">
                  <c:v>45291.458333333336</c:v>
                </c:pt>
                <c:pt idx="708">
                  <c:v>45291.5</c:v>
                </c:pt>
                <c:pt idx="709">
                  <c:v>45291.541666666664</c:v>
                </c:pt>
                <c:pt idx="710">
                  <c:v>45291.583333333336</c:v>
                </c:pt>
                <c:pt idx="711">
                  <c:v>45291.625</c:v>
                </c:pt>
                <c:pt idx="712">
                  <c:v>45291.666666666664</c:v>
                </c:pt>
                <c:pt idx="713">
                  <c:v>45291.708333333336</c:v>
                </c:pt>
                <c:pt idx="714">
                  <c:v>45291.75</c:v>
                </c:pt>
                <c:pt idx="715">
                  <c:v>45291.791666666664</c:v>
                </c:pt>
                <c:pt idx="716">
                  <c:v>45291.833333333336</c:v>
                </c:pt>
                <c:pt idx="717">
                  <c:v>45291.875</c:v>
                </c:pt>
                <c:pt idx="718">
                  <c:v>45291.916666666664</c:v>
                </c:pt>
                <c:pt idx="719">
                  <c:v>45291.958333333336</c:v>
                </c:pt>
              </c:numCache>
            </c:numRef>
          </c:xVal>
          <c:yVal>
            <c:numRef>
              <c:f>'00288'!$M$5:$M$746</c:f>
              <c:numCache>
                <c:formatCode>General</c:formatCode>
                <c:ptCount val="742"/>
                <c:pt idx="0">
                  <c:v>6.4791807909604575</c:v>
                </c:pt>
                <c:pt idx="1">
                  <c:v>6.4791807909604575</c:v>
                </c:pt>
                <c:pt idx="2">
                  <c:v>6.4791807909604575</c:v>
                </c:pt>
                <c:pt idx="3">
                  <c:v>6.4791807909604575</c:v>
                </c:pt>
                <c:pt idx="4">
                  <c:v>6.4791807909604575</c:v>
                </c:pt>
                <c:pt idx="5">
                  <c:v>6.4791807909604575</c:v>
                </c:pt>
                <c:pt idx="6">
                  <c:v>6.4791807909604575</c:v>
                </c:pt>
                <c:pt idx="7">
                  <c:v>6.4791807909604575</c:v>
                </c:pt>
                <c:pt idx="8">
                  <c:v>6.4791807909604575</c:v>
                </c:pt>
                <c:pt idx="9">
                  <c:v>6.4791807909604575</c:v>
                </c:pt>
                <c:pt idx="10">
                  <c:v>6.4791807909604575</c:v>
                </c:pt>
                <c:pt idx="11">
                  <c:v>6.4791807909604575</c:v>
                </c:pt>
                <c:pt idx="12">
                  <c:v>6.4791807909604575</c:v>
                </c:pt>
                <c:pt idx="13">
                  <c:v>6.4791807909604575</c:v>
                </c:pt>
                <c:pt idx="14">
                  <c:v>6.4791807909604575</c:v>
                </c:pt>
                <c:pt idx="15">
                  <c:v>6.4791807909604575</c:v>
                </c:pt>
                <c:pt idx="16">
                  <c:v>6.4791807909604575</c:v>
                </c:pt>
                <c:pt idx="17">
                  <c:v>6.4791807909604575</c:v>
                </c:pt>
                <c:pt idx="18">
                  <c:v>6.4791807909604575</c:v>
                </c:pt>
                <c:pt idx="19">
                  <c:v>6.4791807909604575</c:v>
                </c:pt>
                <c:pt idx="20">
                  <c:v>6.4791807909604575</c:v>
                </c:pt>
                <c:pt idx="21">
                  <c:v>6.4791807909604575</c:v>
                </c:pt>
                <c:pt idx="22">
                  <c:v>6.4791807909604575</c:v>
                </c:pt>
                <c:pt idx="23">
                  <c:v>6.4791807909604575</c:v>
                </c:pt>
                <c:pt idx="24">
                  <c:v>6.4791807909604575</c:v>
                </c:pt>
                <c:pt idx="25">
                  <c:v>6.4791807909604575</c:v>
                </c:pt>
                <c:pt idx="26">
                  <c:v>6.4791807909604575</c:v>
                </c:pt>
                <c:pt idx="27">
                  <c:v>6.4791807909604575</c:v>
                </c:pt>
                <c:pt idx="28">
                  <c:v>6.4791807909604575</c:v>
                </c:pt>
                <c:pt idx="29">
                  <c:v>6.4791807909604575</c:v>
                </c:pt>
                <c:pt idx="30">
                  <c:v>6.4791807909604575</c:v>
                </c:pt>
                <c:pt idx="31">
                  <c:v>6.4791807909604575</c:v>
                </c:pt>
                <c:pt idx="32">
                  <c:v>6.4791807909604575</c:v>
                </c:pt>
                <c:pt idx="33">
                  <c:v>6.4791807909604575</c:v>
                </c:pt>
                <c:pt idx="34">
                  <c:v>6.4791807909604575</c:v>
                </c:pt>
                <c:pt idx="35">
                  <c:v>6.4791807909604575</c:v>
                </c:pt>
                <c:pt idx="36">
                  <c:v>6.4791807909604575</c:v>
                </c:pt>
                <c:pt idx="37">
                  <c:v>6.4791807909604575</c:v>
                </c:pt>
                <c:pt idx="38">
                  <c:v>6.4791807909604575</c:v>
                </c:pt>
                <c:pt idx="39">
                  <c:v>6.4791807909604575</c:v>
                </c:pt>
                <c:pt idx="40">
                  <c:v>6.4791807909604575</c:v>
                </c:pt>
                <c:pt idx="41">
                  <c:v>6.4791807909604575</c:v>
                </c:pt>
                <c:pt idx="42">
                  <c:v>6.4791807909604575</c:v>
                </c:pt>
                <c:pt idx="43">
                  <c:v>6.4791807909604575</c:v>
                </c:pt>
                <c:pt idx="44">
                  <c:v>6.4791807909604575</c:v>
                </c:pt>
                <c:pt idx="45">
                  <c:v>6.4791807909604575</c:v>
                </c:pt>
                <c:pt idx="46">
                  <c:v>6.4791807909604575</c:v>
                </c:pt>
                <c:pt idx="47">
                  <c:v>6.4791807909604575</c:v>
                </c:pt>
                <c:pt idx="48">
                  <c:v>6.4791807909604575</c:v>
                </c:pt>
                <c:pt idx="49">
                  <c:v>6.4791807909604575</c:v>
                </c:pt>
                <c:pt idx="50">
                  <c:v>6.4791807909604575</c:v>
                </c:pt>
                <c:pt idx="51">
                  <c:v>6.4791807909604575</c:v>
                </c:pt>
                <c:pt idx="52">
                  <c:v>6.4791807909604575</c:v>
                </c:pt>
                <c:pt idx="53">
                  <c:v>6.4791807909604575</c:v>
                </c:pt>
                <c:pt idx="54">
                  <c:v>6.4791807909604575</c:v>
                </c:pt>
                <c:pt idx="55">
                  <c:v>6.4791807909604575</c:v>
                </c:pt>
                <c:pt idx="56">
                  <c:v>6.4791807909604575</c:v>
                </c:pt>
                <c:pt idx="57">
                  <c:v>6.4791807909604575</c:v>
                </c:pt>
                <c:pt idx="58">
                  <c:v>6.4791807909604575</c:v>
                </c:pt>
                <c:pt idx="59">
                  <c:v>6.4791807909604575</c:v>
                </c:pt>
                <c:pt idx="60">
                  <c:v>6.4791807909604575</c:v>
                </c:pt>
                <c:pt idx="61">
                  <c:v>6.4791807909604575</c:v>
                </c:pt>
                <c:pt idx="62">
                  <c:v>6.4791807909604575</c:v>
                </c:pt>
                <c:pt idx="63">
                  <c:v>6.4791807909604575</c:v>
                </c:pt>
                <c:pt idx="64">
                  <c:v>6.4791807909604575</c:v>
                </c:pt>
                <c:pt idx="65">
                  <c:v>6.4791807909604575</c:v>
                </c:pt>
                <c:pt idx="66">
                  <c:v>6.4791807909604575</c:v>
                </c:pt>
                <c:pt idx="67">
                  <c:v>6.4791807909604575</c:v>
                </c:pt>
                <c:pt idx="68">
                  <c:v>6.4791807909604575</c:v>
                </c:pt>
                <c:pt idx="69">
                  <c:v>6.4791807909604575</c:v>
                </c:pt>
                <c:pt idx="70">
                  <c:v>6.4791807909604575</c:v>
                </c:pt>
                <c:pt idx="71">
                  <c:v>6.4791807909604575</c:v>
                </c:pt>
                <c:pt idx="72">
                  <c:v>6.4791807909604575</c:v>
                </c:pt>
                <c:pt idx="73">
                  <c:v>6.4791807909604575</c:v>
                </c:pt>
                <c:pt idx="74">
                  <c:v>6.4791807909604575</c:v>
                </c:pt>
                <c:pt idx="75">
                  <c:v>6.4791807909604575</c:v>
                </c:pt>
                <c:pt idx="76">
                  <c:v>6.4791807909604575</c:v>
                </c:pt>
                <c:pt idx="77">
                  <c:v>6.4791807909604575</c:v>
                </c:pt>
                <c:pt idx="78">
                  <c:v>6.4791807909604575</c:v>
                </c:pt>
                <c:pt idx="79">
                  <c:v>6.4791807909604575</c:v>
                </c:pt>
                <c:pt idx="80">
                  <c:v>6.4791807909604575</c:v>
                </c:pt>
                <c:pt idx="81">
                  <c:v>6.4791807909604575</c:v>
                </c:pt>
                <c:pt idx="82">
                  <c:v>6.4791807909604575</c:v>
                </c:pt>
                <c:pt idx="83">
                  <c:v>6.4791807909604575</c:v>
                </c:pt>
                <c:pt idx="84">
                  <c:v>6.4791807909604575</c:v>
                </c:pt>
                <c:pt idx="85">
                  <c:v>6.4791807909604575</c:v>
                </c:pt>
                <c:pt idx="86">
                  <c:v>6.4791807909604575</c:v>
                </c:pt>
                <c:pt idx="87">
                  <c:v>6.4791807909604575</c:v>
                </c:pt>
                <c:pt idx="88">
                  <c:v>6.4791807909604575</c:v>
                </c:pt>
                <c:pt idx="89">
                  <c:v>6.4791807909604575</c:v>
                </c:pt>
                <c:pt idx="90">
                  <c:v>6.4791807909604575</c:v>
                </c:pt>
                <c:pt idx="91">
                  <c:v>6.4791807909604575</c:v>
                </c:pt>
                <c:pt idx="92">
                  <c:v>6.4791807909604575</c:v>
                </c:pt>
                <c:pt idx="93">
                  <c:v>6.4791807909604575</c:v>
                </c:pt>
                <c:pt idx="94">
                  <c:v>6.4791807909604575</c:v>
                </c:pt>
                <c:pt idx="95">
                  <c:v>6.4791807909604575</c:v>
                </c:pt>
                <c:pt idx="96">
                  <c:v>6.4791807909604575</c:v>
                </c:pt>
                <c:pt idx="97">
                  <c:v>6.4791807909604575</c:v>
                </c:pt>
                <c:pt idx="98">
                  <c:v>6.4791807909604575</c:v>
                </c:pt>
                <c:pt idx="99">
                  <c:v>6.4791807909604575</c:v>
                </c:pt>
                <c:pt idx="100">
                  <c:v>6.4791807909604575</c:v>
                </c:pt>
                <c:pt idx="101">
                  <c:v>6.4791807909604575</c:v>
                </c:pt>
                <c:pt idx="102">
                  <c:v>6.4791807909604575</c:v>
                </c:pt>
                <c:pt idx="103">
                  <c:v>6.4791807909604575</c:v>
                </c:pt>
                <c:pt idx="104">
                  <c:v>6.4791807909604575</c:v>
                </c:pt>
                <c:pt idx="105">
                  <c:v>6.4791807909604575</c:v>
                </c:pt>
                <c:pt idx="106">
                  <c:v>6.4791807909604575</c:v>
                </c:pt>
                <c:pt idx="107">
                  <c:v>6.4791807909604575</c:v>
                </c:pt>
                <c:pt idx="108">
                  <c:v>6.4791807909604575</c:v>
                </c:pt>
                <c:pt idx="109">
                  <c:v>6.4791807909604575</c:v>
                </c:pt>
                <c:pt idx="110">
                  <c:v>6.4791807909604575</c:v>
                </c:pt>
                <c:pt idx="111">
                  <c:v>6.4791807909604575</c:v>
                </c:pt>
                <c:pt idx="112">
                  <c:v>6.4791807909604575</c:v>
                </c:pt>
                <c:pt idx="113">
                  <c:v>6.4791807909604575</c:v>
                </c:pt>
                <c:pt idx="114">
                  <c:v>6.4791807909604575</c:v>
                </c:pt>
                <c:pt idx="115">
                  <c:v>6.4791807909604575</c:v>
                </c:pt>
                <c:pt idx="116">
                  <c:v>6.4791807909604575</c:v>
                </c:pt>
                <c:pt idx="117">
                  <c:v>6.4791807909604575</c:v>
                </c:pt>
                <c:pt idx="118">
                  <c:v>6.4791807909604575</c:v>
                </c:pt>
                <c:pt idx="119">
                  <c:v>6.4791807909604575</c:v>
                </c:pt>
                <c:pt idx="120">
                  <c:v>6.4791807909604575</c:v>
                </c:pt>
                <c:pt idx="121">
                  <c:v>6.4791807909604575</c:v>
                </c:pt>
                <c:pt idx="122">
                  <c:v>6.4791807909604575</c:v>
                </c:pt>
                <c:pt idx="123">
                  <c:v>6.4791807909604575</c:v>
                </c:pt>
                <c:pt idx="124">
                  <c:v>6.4791807909604575</c:v>
                </c:pt>
                <c:pt idx="125">
                  <c:v>6.4791807909604575</c:v>
                </c:pt>
                <c:pt idx="126">
                  <c:v>6.4791807909604575</c:v>
                </c:pt>
                <c:pt idx="127">
                  <c:v>6.4791807909604575</c:v>
                </c:pt>
                <c:pt idx="128">
                  <c:v>6.4791807909604575</c:v>
                </c:pt>
                <c:pt idx="129">
                  <c:v>6.4791807909604575</c:v>
                </c:pt>
                <c:pt idx="130">
                  <c:v>6.4791807909604575</c:v>
                </c:pt>
                <c:pt idx="131">
                  <c:v>6.4791807909604575</c:v>
                </c:pt>
                <c:pt idx="132">
                  <c:v>6.4791807909604575</c:v>
                </c:pt>
                <c:pt idx="133">
                  <c:v>6.4791807909604575</c:v>
                </c:pt>
                <c:pt idx="134">
                  <c:v>6.4791807909604575</c:v>
                </c:pt>
                <c:pt idx="135">
                  <c:v>6.4791807909604575</c:v>
                </c:pt>
                <c:pt idx="136">
                  <c:v>6.4791807909604575</c:v>
                </c:pt>
                <c:pt idx="137">
                  <c:v>6.4791807909604575</c:v>
                </c:pt>
                <c:pt idx="138">
                  <c:v>6.4791807909604575</c:v>
                </c:pt>
                <c:pt idx="139">
                  <c:v>6.4791807909604575</c:v>
                </c:pt>
                <c:pt idx="140">
                  <c:v>6.4791807909604575</c:v>
                </c:pt>
                <c:pt idx="141">
                  <c:v>6.4791807909604575</c:v>
                </c:pt>
                <c:pt idx="142">
                  <c:v>6.4791807909604575</c:v>
                </c:pt>
                <c:pt idx="143">
                  <c:v>6.4791807909604575</c:v>
                </c:pt>
                <c:pt idx="144">
                  <c:v>6.4791807909604575</c:v>
                </c:pt>
                <c:pt idx="145">
                  <c:v>6.4791807909604575</c:v>
                </c:pt>
                <c:pt idx="146">
                  <c:v>6.4791807909604575</c:v>
                </c:pt>
                <c:pt idx="147">
                  <c:v>6.4791807909604575</c:v>
                </c:pt>
                <c:pt idx="148">
                  <c:v>6.4791807909604575</c:v>
                </c:pt>
                <c:pt idx="149">
                  <c:v>6.4791807909604575</c:v>
                </c:pt>
                <c:pt idx="150">
                  <c:v>6.4791807909604575</c:v>
                </c:pt>
                <c:pt idx="151">
                  <c:v>6.4791807909604575</c:v>
                </c:pt>
                <c:pt idx="152">
                  <c:v>6.4791807909604575</c:v>
                </c:pt>
                <c:pt idx="153">
                  <c:v>6.4791807909604575</c:v>
                </c:pt>
                <c:pt idx="154">
                  <c:v>6.4791807909604575</c:v>
                </c:pt>
                <c:pt idx="155">
                  <c:v>6.4791807909604575</c:v>
                </c:pt>
                <c:pt idx="156">
                  <c:v>6.4791807909604575</c:v>
                </c:pt>
                <c:pt idx="157">
                  <c:v>6.4791807909604575</c:v>
                </c:pt>
                <c:pt idx="158">
                  <c:v>6.4791807909604575</c:v>
                </c:pt>
                <c:pt idx="159">
                  <c:v>6.4791807909604575</c:v>
                </c:pt>
                <c:pt idx="160">
                  <c:v>6.4791807909604575</c:v>
                </c:pt>
                <c:pt idx="161">
                  <c:v>6.4791807909604575</c:v>
                </c:pt>
                <c:pt idx="162">
                  <c:v>6.4791807909604575</c:v>
                </c:pt>
                <c:pt idx="163">
                  <c:v>6.4791807909604575</c:v>
                </c:pt>
                <c:pt idx="164">
                  <c:v>6.4791807909604575</c:v>
                </c:pt>
                <c:pt idx="165">
                  <c:v>6.4791807909604575</c:v>
                </c:pt>
                <c:pt idx="166">
                  <c:v>6.4791807909604575</c:v>
                </c:pt>
                <c:pt idx="167">
                  <c:v>6.4791807909604575</c:v>
                </c:pt>
                <c:pt idx="168">
                  <c:v>6.4791807909604575</c:v>
                </c:pt>
                <c:pt idx="169">
                  <c:v>6.4791807909604575</c:v>
                </c:pt>
                <c:pt idx="170">
                  <c:v>6.4791807909604575</c:v>
                </c:pt>
                <c:pt idx="171">
                  <c:v>6.4791807909604575</c:v>
                </c:pt>
                <c:pt idx="172">
                  <c:v>6.4791807909604575</c:v>
                </c:pt>
                <c:pt idx="173">
                  <c:v>6.4791807909604575</c:v>
                </c:pt>
                <c:pt idx="174">
                  <c:v>6.4791807909604575</c:v>
                </c:pt>
                <c:pt idx="175">
                  <c:v>6.4791807909604575</c:v>
                </c:pt>
                <c:pt idx="176">
                  <c:v>6.4791807909604575</c:v>
                </c:pt>
                <c:pt idx="177">
                  <c:v>6.4791807909604575</c:v>
                </c:pt>
                <c:pt idx="178">
                  <c:v>6.4791807909604575</c:v>
                </c:pt>
                <c:pt idx="179">
                  <c:v>6.4791807909604575</c:v>
                </c:pt>
                <c:pt idx="180">
                  <c:v>6.4791807909604575</c:v>
                </c:pt>
                <c:pt idx="181">
                  <c:v>6.4791807909604575</c:v>
                </c:pt>
                <c:pt idx="182">
                  <c:v>6.4791807909604575</c:v>
                </c:pt>
                <c:pt idx="183">
                  <c:v>6.4791807909604575</c:v>
                </c:pt>
                <c:pt idx="184">
                  <c:v>6.4791807909604575</c:v>
                </c:pt>
                <c:pt idx="185">
                  <c:v>6.4791807909604575</c:v>
                </c:pt>
                <c:pt idx="186">
                  <c:v>6.4791807909604575</c:v>
                </c:pt>
                <c:pt idx="187">
                  <c:v>6.4791807909604575</c:v>
                </c:pt>
                <c:pt idx="188">
                  <c:v>6.4791807909604575</c:v>
                </c:pt>
                <c:pt idx="189">
                  <c:v>6.4791807909604575</c:v>
                </c:pt>
                <c:pt idx="190">
                  <c:v>6.4791807909604575</c:v>
                </c:pt>
                <c:pt idx="191">
                  <c:v>6.4791807909604575</c:v>
                </c:pt>
                <c:pt idx="192">
                  <c:v>6.4791807909604575</c:v>
                </c:pt>
                <c:pt idx="193">
                  <c:v>6.4791807909604575</c:v>
                </c:pt>
                <c:pt idx="194">
                  <c:v>6.4791807909604575</c:v>
                </c:pt>
                <c:pt idx="195">
                  <c:v>6.4791807909604575</c:v>
                </c:pt>
                <c:pt idx="196">
                  <c:v>6.4791807909604575</c:v>
                </c:pt>
                <c:pt idx="197">
                  <c:v>6.4791807909604575</c:v>
                </c:pt>
                <c:pt idx="198">
                  <c:v>6.4791807909604575</c:v>
                </c:pt>
                <c:pt idx="199">
                  <c:v>6.4791807909604575</c:v>
                </c:pt>
                <c:pt idx="200">
                  <c:v>6.4791807909604575</c:v>
                </c:pt>
                <c:pt idx="201">
                  <c:v>6.4791807909604575</c:v>
                </c:pt>
                <c:pt idx="202">
                  <c:v>6.4791807909604575</c:v>
                </c:pt>
                <c:pt idx="203">
                  <c:v>6.4791807909604575</c:v>
                </c:pt>
                <c:pt idx="204">
                  <c:v>6.4791807909604575</c:v>
                </c:pt>
                <c:pt idx="205">
                  <c:v>6.4791807909604575</c:v>
                </c:pt>
                <c:pt idx="206">
                  <c:v>6.4791807909604575</c:v>
                </c:pt>
                <c:pt idx="207">
                  <c:v>6.4791807909604575</c:v>
                </c:pt>
                <c:pt idx="208">
                  <c:v>6.4791807909604575</c:v>
                </c:pt>
                <c:pt idx="209">
                  <c:v>6.4791807909604575</c:v>
                </c:pt>
                <c:pt idx="210">
                  <c:v>6.4791807909604575</c:v>
                </c:pt>
                <c:pt idx="211">
                  <c:v>6.4791807909604575</c:v>
                </c:pt>
                <c:pt idx="212">
                  <c:v>6.4791807909604575</c:v>
                </c:pt>
                <c:pt idx="213">
                  <c:v>6.4791807909604575</c:v>
                </c:pt>
                <c:pt idx="214">
                  <c:v>6.4791807909604575</c:v>
                </c:pt>
                <c:pt idx="215">
                  <c:v>6.4791807909604575</c:v>
                </c:pt>
                <c:pt idx="216">
                  <c:v>6.4791807909604575</c:v>
                </c:pt>
                <c:pt idx="217">
                  <c:v>6.4791807909604575</c:v>
                </c:pt>
                <c:pt idx="218">
                  <c:v>6.4791807909604575</c:v>
                </c:pt>
                <c:pt idx="219">
                  <c:v>6.4791807909604575</c:v>
                </c:pt>
                <c:pt idx="220">
                  <c:v>6.4791807909604575</c:v>
                </c:pt>
                <c:pt idx="221">
                  <c:v>6.4791807909604575</c:v>
                </c:pt>
                <c:pt idx="222">
                  <c:v>6.4791807909604575</c:v>
                </c:pt>
                <c:pt idx="223">
                  <c:v>6.4791807909604575</c:v>
                </c:pt>
                <c:pt idx="224">
                  <c:v>6.4791807909604575</c:v>
                </c:pt>
                <c:pt idx="225">
                  <c:v>6.4791807909604575</c:v>
                </c:pt>
                <c:pt idx="226">
                  <c:v>6.4791807909604575</c:v>
                </c:pt>
                <c:pt idx="227">
                  <c:v>6.4791807909604575</c:v>
                </c:pt>
                <c:pt idx="228">
                  <c:v>6.4791807909604575</c:v>
                </c:pt>
                <c:pt idx="229">
                  <c:v>6.4791807909604575</c:v>
                </c:pt>
                <c:pt idx="230">
                  <c:v>6.4791807909604575</c:v>
                </c:pt>
                <c:pt idx="231">
                  <c:v>6.4791807909604575</c:v>
                </c:pt>
                <c:pt idx="232">
                  <c:v>6.4791807909604575</c:v>
                </c:pt>
                <c:pt idx="233">
                  <c:v>6.4791807909604575</c:v>
                </c:pt>
                <c:pt idx="234">
                  <c:v>6.4791807909604575</c:v>
                </c:pt>
                <c:pt idx="235">
                  <c:v>6.4791807909604575</c:v>
                </c:pt>
                <c:pt idx="236">
                  <c:v>6.4791807909604575</c:v>
                </c:pt>
                <c:pt idx="237">
                  <c:v>6.4791807909604575</c:v>
                </c:pt>
                <c:pt idx="238">
                  <c:v>6.4791807909604575</c:v>
                </c:pt>
                <c:pt idx="239">
                  <c:v>6.4791807909604575</c:v>
                </c:pt>
                <c:pt idx="240">
                  <c:v>6.4791807909604575</c:v>
                </c:pt>
                <c:pt idx="241">
                  <c:v>6.4791807909604575</c:v>
                </c:pt>
                <c:pt idx="242">
                  <c:v>6.4791807909604575</c:v>
                </c:pt>
                <c:pt idx="243">
                  <c:v>6.4791807909604575</c:v>
                </c:pt>
                <c:pt idx="244">
                  <c:v>6.4791807909604575</c:v>
                </c:pt>
                <c:pt idx="245">
                  <c:v>6.4791807909604575</c:v>
                </c:pt>
                <c:pt idx="246">
                  <c:v>6.4791807909604575</c:v>
                </c:pt>
                <c:pt idx="247">
                  <c:v>6.4791807909604575</c:v>
                </c:pt>
                <c:pt idx="248">
                  <c:v>6.4791807909604575</c:v>
                </c:pt>
                <c:pt idx="249">
                  <c:v>6.4791807909604575</c:v>
                </c:pt>
                <c:pt idx="250">
                  <c:v>6.4791807909604575</c:v>
                </c:pt>
                <c:pt idx="251">
                  <c:v>6.4791807909604575</c:v>
                </c:pt>
                <c:pt idx="252">
                  <c:v>6.4791807909604575</c:v>
                </c:pt>
                <c:pt idx="253">
                  <c:v>6.4791807909604575</c:v>
                </c:pt>
                <c:pt idx="254">
                  <c:v>6.4791807909604575</c:v>
                </c:pt>
                <c:pt idx="255">
                  <c:v>6.4791807909604575</c:v>
                </c:pt>
                <c:pt idx="256">
                  <c:v>6.4791807909604575</c:v>
                </c:pt>
                <c:pt idx="257">
                  <c:v>6.4791807909604575</c:v>
                </c:pt>
                <c:pt idx="258">
                  <c:v>6.4791807909604575</c:v>
                </c:pt>
                <c:pt idx="259">
                  <c:v>6.4791807909604575</c:v>
                </c:pt>
                <c:pt idx="260">
                  <c:v>6.4791807909604575</c:v>
                </c:pt>
                <c:pt idx="261">
                  <c:v>6.4791807909604575</c:v>
                </c:pt>
                <c:pt idx="262">
                  <c:v>6.4791807909604575</c:v>
                </c:pt>
                <c:pt idx="263">
                  <c:v>6.4791807909604575</c:v>
                </c:pt>
                <c:pt idx="264">
                  <c:v>6.4791807909604575</c:v>
                </c:pt>
                <c:pt idx="265">
                  <c:v>6.4791807909604575</c:v>
                </c:pt>
                <c:pt idx="266">
                  <c:v>6.4791807909604575</c:v>
                </c:pt>
                <c:pt idx="267">
                  <c:v>6.4791807909604575</c:v>
                </c:pt>
                <c:pt idx="268">
                  <c:v>6.4791807909604575</c:v>
                </c:pt>
                <c:pt idx="269">
                  <c:v>6.4791807909604575</c:v>
                </c:pt>
                <c:pt idx="270">
                  <c:v>6.4791807909604575</c:v>
                </c:pt>
                <c:pt idx="271">
                  <c:v>6.4791807909604575</c:v>
                </c:pt>
                <c:pt idx="272">
                  <c:v>6.4791807909604575</c:v>
                </c:pt>
                <c:pt idx="273">
                  <c:v>6.4791807909604575</c:v>
                </c:pt>
                <c:pt idx="274">
                  <c:v>6.4791807909604575</c:v>
                </c:pt>
                <c:pt idx="275">
                  <c:v>6.4791807909604575</c:v>
                </c:pt>
                <c:pt idx="276">
                  <c:v>6.4791807909604575</c:v>
                </c:pt>
                <c:pt idx="277">
                  <c:v>6.4791807909604575</c:v>
                </c:pt>
                <c:pt idx="278">
                  <c:v>6.4791807909604575</c:v>
                </c:pt>
                <c:pt idx="279">
                  <c:v>6.4791807909604575</c:v>
                </c:pt>
                <c:pt idx="280">
                  <c:v>6.4791807909604575</c:v>
                </c:pt>
                <c:pt idx="281">
                  <c:v>6.4791807909604575</c:v>
                </c:pt>
                <c:pt idx="282">
                  <c:v>6.4791807909604575</c:v>
                </c:pt>
                <c:pt idx="283">
                  <c:v>6.4791807909604575</c:v>
                </c:pt>
                <c:pt idx="284">
                  <c:v>6.4791807909604575</c:v>
                </c:pt>
                <c:pt idx="285">
                  <c:v>6.4791807909604575</c:v>
                </c:pt>
                <c:pt idx="286">
                  <c:v>6.4791807909604575</c:v>
                </c:pt>
                <c:pt idx="287">
                  <c:v>6.4791807909604575</c:v>
                </c:pt>
                <c:pt idx="288">
                  <c:v>6.4791807909604575</c:v>
                </c:pt>
                <c:pt idx="289">
                  <c:v>6.4791807909604575</c:v>
                </c:pt>
                <c:pt idx="290">
                  <c:v>6.4791807909604575</c:v>
                </c:pt>
                <c:pt idx="291">
                  <c:v>6.4791807909604575</c:v>
                </c:pt>
                <c:pt idx="292">
                  <c:v>6.4791807909604575</c:v>
                </c:pt>
                <c:pt idx="293">
                  <c:v>6.4791807909604575</c:v>
                </c:pt>
                <c:pt idx="294">
                  <c:v>6.4791807909604575</c:v>
                </c:pt>
                <c:pt idx="295">
                  <c:v>6.4791807909604575</c:v>
                </c:pt>
                <c:pt idx="296">
                  <c:v>6.4791807909604575</c:v>
                </c:pt>
                <c:pt idx="297">
                  <c:v>6.4791807909604575</c:v>
                </c:pt>
                <c:pt idx="298">
                  <c:v>6.4791807909604575</c:v>
                </c:pt>
                <c:pt idx="299">
                  <c:v>6.4791807909604575</c:v>
                </c:pt>
                <c:pt idx="300">
                  <c:v>6.4791807909604575</c:v>
                </c:pt>
                <c:pt idx="301">
                  <c:v>6.4791807909604575</c:v>
                </c:pt>
                <c:pt idx="302">
                  <c:v>6.4791807909604575</c:v>
                </c:pt>
                <c:pt idx="303">
                  <c:v>6.4791807909604575</c:v>
                </c:pt>
                <c:pt idx="304">
                  <c:v>6.4791807909604575</c:v>
                </c:pt>
                <c:pt idx="305">
                  <c:v>6.4791807909604575</c:v>
                </c:pt>
                <c:pt idx="306">
                  <c:v>6.4791807909604575</c:v>
                </c:pt>
                <c:pt idx="307">
                  <c:v>6.4791807909604575</c:v>
                </c:pt>
                <c:pt idx="308">
                  <c:v>6.4791807909604575</c:v>
                </c:pt>
                <c:pt idx="309">
                  <c:v>6.4791807909604575</c:v>
                </c:pt>
                <c:pt idx="310">
                  <c:v>6.4791807909604575</c:v>
                </c:pt>
                <c:pt idx="311">
                  <c:v>6.4791807909604575</c:v>
                </c:pt>
                <c:pt idx="312">
                  <c:v>6.4791807909604575</c:v>
                </c:pt>
                <c:pt idx="313">
                  <c:v>6.4791807909604575</c:v>
                </c:pt>
                <c:pt idx="314">
                  <c:v>6.4791807909604575</c:v>
                </c:pt>
                <c:pt idx="315">
                  <c:v>6.4791807909604575</c:v>
                </c:pt>
                <c:pt idx="316">
                  <c:v>6.4791807909604575</c:v>
                </c:pt>
                <c:pt idx="317">
                  <c:v>6.4791807909604575</c:v>
                </c:pt>
                <c:pt idx="318">
                  <c:v>6.4791807909604575</c:v>
                </c:pt>
                <c:pt idx="319">
                  <c:v>6.4791807909604575</c:v>
                </c:pt>
                <c:pt idx="320">
                  <c:v>6.4791807909604575</c:v>
                </c:pt>
                <c:pt idx="321">
                  <c:v>6.4791807909604575</c:v>
                </c:pt>
                <c:pt idx="322">
                  <c:v>6.4791807909604575</c:v>
                </c:pt>
                <c:pt idx="323">
                  <c:v>6.4791807909604575</c:v>
                </c:pt>
                <c:pt idx="324">
                  <c:v>6.4791807909604575</c:v>
                </c:pt>
                <c:pt idx="325">
                  <c:v>6.4791807909604575</c:v>
                </c:pt>
                <c:pt idx="326">
                  <c:v>6.4791807909604575</c:v>
                </c:pt>
                <c:pt idx="327">
                  <c:v>6.4791807909604575</c:v>
                </c:pt>
                <c:pt idx="328">
                  <c:v>6.4791807909604575</c:v>
                </c:pt>
                <c:pt idx="329">
                  <c:v>6.4791807909604575</c:v>
                </c:pt>
                <c:pt idx="330">
                  <c:v>6.4791807909604575</c:v>
                </c:pt>
                <c:pt idx="331">
                  <c:v>6.4791807909604575</c:v>
                </c:pt>
                <c:pt idx="332">
                  <c:v>6.4791807909604575</c:v>
                </c:pt>
                <c:pt idx="333">
                  <c:v>6.4791807909604575</c:v>
                </c:pt>
                <c:pt idx="334">
                  <c:v>6.4791807909604575</c:v>
                </c:pt>
                <c:pt idx="335">
                  <c:v>6.4791807909604575</c:v>
                </c:pt>
                <c:pt idx="336">
                  <c:v>6.4791807909604575</c:v>
                </c:pt>
                <c:pt idx="337">
                  <c:v>6.4791807909604575</c:v>
                </c:pt>
                <c:pt idx="338">
                  <c:v>6.4791807909604575</c:v>
                </c:pt>
                <c:pt idx="339">
                  <c:v>6.4791807909604575</c:v>
                </c:pt>
                <c:pt idx="340">
                  <c:v>6.4791807909604575</c:v>
                </c:pt>
                <c:pt idx="341">
                  <c:v>6.4791807909604575</c:v>
                </c:pt>
                <c:pt idx="342">
                  <c:v>6.4791807909604575</c:v>
                </c:pt>
                <c:pt idx="343">
                  <c:v>6.4791807909604575</c:v>
                </c:pt>
                <c:pt idx="344">
                  <c:v>6.4791807909604575</c:v>
                </c:pt>
                <c:pt idx="345">
                  <c:v>6.4791807909604575</c:v>
                </c:pt>
                <c:pt idx="346">
                  <c:v>6.4791807909604575</c:v>
                </c:pt>
                <c:pt idx="347">
                  <c:v>6.4791807909604575</c:v>
                </c:pt>
                <c:pt idx="348">
                  <c:v>6.4791807909604575</c:v>
                </c:pt>
                <c:pt idx="349">
                  <c:v>6.4791807909604575</c:v>
                </c:pt>
                <c:pt idx="350">
                  <c:v>6.4791807909604575</c:v>
                </c:pt>
                <c:pt idx="351">
                  <c:v>6.4791807909604575</c:v>
                </c:pt>
                <c:pt idx="352">
                  <c:v>6.4791807909604575</c:v>
                </c:pt>
                <c:pt idx="353">
                  <c:v>6.4791807909604575</c:v>
                </c:pt>
                <c:pt idx="354">
                  <c:v>6.4791807909604575</c:v>
                </c:pt>
                <c:pt idx="355">
                  <c:v>6.4791807909604575</c:v>
                </c:pt>
                <c:pt idx="356">
                  <c:v>6.4791807909604575</c:v>
                </c:pt>
                <c:pt idx="357">
                  <c:v>6.4791807909604575</c:v>
                </c:pt>
                <c:pt idx="358">
                  <c:v>6.4791807909604575</c:v>
                </c:pt>
                <c:pt idx="359">
                  <c:v>6.4791807909604575</c:v>
                </c:pt>
                <c:pt idx="360">
                  <c:v>6.4791807909604575</c:v>
                </c:pt>
                <c:pt idx="361">
                  <c:v>6.4791807909604575</c:v>
                </c:pt>
                <c:pt idx="362">
                  <c:v>6.4791807909604575</c:v>
                </c:pt>
                <c:pt idx="363">
                  <c:v>6.4791807909604575</c:v>
                </c:pt>
                <c:pt idx="364">
                  <c:v>6.4791807909604575</c:v>
                </c:pt>
                <c:pt idx="365">
                  <c:v>6.4791807909604575</c:v>
                </c:pt>
                <c:pt idx="366">
                  <c:v>6.4791807909604575</c:v>
                </c:pt>
                <c:pt idx="367">
                  <c:v>6.4791807909604575</c:v>
                </c:pt>
                <c:pt idx="368">
                  <c:v>6.4791807909604575</c:v>
                </c:pt>
                <c:pt idx="369">
                  <c:v>6.4791807909604575</c:v>
                </c:pt>
                <c:pt idx="370">
                  <c:v>6.4791807909604575</c:v>
                </c:pt>
                <c:pt idx="371">
                  <c:v>6.4791807909604575</c:v>
                </c:pt>
                <c:pt idx="372">
                  <c:v>6.4791807909604575</c:v>
                </c:pt>
                <c:pt idx="373">
                  <c:v>6.4791807909604575</c:v>
                </c:pt>
                <c:pt idx="374">
                  <c:v>6.4791807909604575</c:v>
                </c:pt>
                <c:pt idx="375">
                  <c:v>6.4791807909604575</c:v>
                </c:pt>
                <c:pt idx="376">
                  <c:v>6.4791807909604575</c:v>
                </c:pt>
                <c:pt idx="377">
                  <c:v>6.4791807909604575</c:v>
                </c:pt>
                <c:pt idx="378">
                  <c:v>6.4791807909604575</c:v>
                </c:pt>
                <c:pt idx="379">
                  <c:v>6.4791807909604575</c:v>
                </c:pt>
                <c:pt idx="380">
                  <c:v>6.4791807909604575</c:v>
                </c:pt>
                <c:pt idx="381">
                  <c:v>6.4791807909604575</c:v>
                </c:pt>
                <c:pt idx="382">
                  <c:v>6.4791807909604575</c:v>
                </c:pt>
                <c:pt idx="383">
                  <c:v>6.4791807909604575</c:v>
                </c:pt>
                <c:pt idx="384">
                  <c:v>6.4791807909604575</c:v>
                </c:pt>
                <c:pt idx="385">
                  <c:v>6.4791807909604575</c:v>
                </c:pt>
                <c:pt idx="386">
                  <c:v>6.4791807909604575</c:v>
                </c:pt>
                <c:pt idx="387">
                  <c:v>6.4791807909604575</c:v>
                </c:pt>
                <c:pt idx="388">
                  <c:v>6.4791807909604575</c:v>
                </c:pt>
                <c:pt idx="389">
                  <c:v>6.4791807909604575</c:v>
                </c:pt>
                <c:pt idx="390">
                  <c:v>6.4791807909604575</c:v>
                </c:pt>
                <c:pt idx="391">
                  <c:v>6.4791807909604575</c:v>
                </c:pt>
                <c:pt idx="392">
                  <c:v>6.4791807909604575</c:v>
                </c:pt>
                <c:pt idx="393">
                  <c:v>6.4791807909604575</c:v>
                </c:pt>
                <c:pt idx="394">
                  <c:v>6.4791807909604575</c:v>
                </c:pt>
                <c:pt idx="395">
                  <c:v>6.4791807909604575</c:v>
                </c:pt>
                <c:pt idx="396">
                  <c:v>6.4791807909604575</c:v>
                </c:pt>
                <c:pt idx="397">
                  <c:v>6.4791807909604575</c:v>
                </c:pt>
                <c:pt idx="398">
                  <c:v>6.4791807909604575</c:v>
                </c:pt>
                <c:pt idx="399">
                  <c:v>6.4791807909604575</c:v>
                </c:pt>
                <c:pt idx="400">
                  <c:v>6.4791807909604575</c:v>
                </c:pt>
                <c:pt idx="401">
                  <c:v>6.4791807909604575</c:v>
                </c:pt>
                <c:pt idx="402">
                  <c:v>6.4791807909604575</c:v>
                </c:pt>
                <c:pt idx="403">
                  <c:v>6.4791807909604575</c:v>
                </c:pt>
                <c:pt idx="404">
                  <c:v>6.4791807909604575</c:v>
                </c:pt>
                <c:pt idx="405">
                  <c:v>6.4791807909604575</c:v>
                </c:pt>
                <c:pt idx="406">
                  <c:v>6.4791807909604575</c:v>
                </c:pt>
                <c:pt idx="407">
                  <c:v>6.4791807909604575</c:v>
                </c:pt>
                <c:pt idx="408">
                  <c:v>6.4791807909604575</c:v>
                </c:pt>
                <c:pt idx="409">
                  <c:v>6.4791807909604575</c:v>
                </c:pt>
                <c:pt idx="410">
                  <c:v>6.4791807909604575</c:v>
                </c:pt>
                <c:pt idx="411">
                  <c:v>6.4791807909604575</c:v>
                </c:pt>
                <c:pt idx="412">
                  <c:v>6.4791807909604575</c:v>
                </c:pt>
                <c:pt idx="413">
                  <c:v>6.4791807909604575</c:v>
                </c:pt>
                <c:pt idx="414">
                  <c:v>6.4791807909604575</c:v>
                </c:pt>
                <c:pt idx="415">
                  <c:v>6.4791807909604575</c:v>
                </c:pt>
                <c:pt idx="416">
                  <c:v>6.4791807909604575</c:v>
                </c:pt>
                <c:pt idx="417">
                  <c:v>6.4791807909604575</c:v>
                </c:pt>
                <c:pt idx="418">
                  <c:v>6.4791807909604575</c:v>
                </c:pt>
                <c:pt idx="419">
                  <c:v>6.4791807909604575</c:v>
                </c:pt>
                <c:pt idx="420">
                  <c:v>6.4791807909604575</c:v>
                </c:pt>
                <c:pt idx="421">
                  <c:v>6.4791807909604575</c:v>
                </c:pt>
                <c:pt idx="422">
                  <c:v>6.4791807909604575</c:v>
                </c:pt>
                <c:pt idx="423">
                  <c:v>6.4791807909604575</c:v>
                </c:pt>
                <c:pt idx="424">
                  <c:v>6.4791807909604575</c:v>
                </c:pt>
                <c:pt idx="425">
                  <c:v>6.4791807909604575</c:v>
                </c:pt>
                <c:pt idx="426">
                  <c:v>6.4791807909604575</c:v>
                </c:pt>
                <c:pt idx="427">
                  <c:v>6.4791807909604575</c:v>
                </c:pt>
                <c:pt idx="428">
                  <c:v>6.4791807909604575</c:v>
                </c:pt>
                <c:pt idx="429">
                  <c:v>6.4791807909604575</c:v>
                </c:pt>
                <c:pt idx="430">
                  <c:v>6.4791807909604575</c:v>
                </c:pt>
                <c:pt idx="431">
                  <c:v>6.4791807909604575</c:v>
                </c:pt>
                <c:pt idx="432">
                  <c:v>6.4791807909604575</c:v>
                </c:pt>
                <c:pt idx="433">
                  <c:v>6.4791807909604575</c:v>
                </c:pt>
                <c:pt idx="434">
                  <c:v>6.4791807909604575</c:v>
                </c:pt>
                <c:pt idx="435">
                  <c:v>6.4791807909604575</c:v>
                </c:pt>
                <c:pt idx="436">
                  <c:v>6.4791807909604575</c:v>
                </c:pt>
                <c:pt idx="437">
                  <c:v>6.4791807909604575</c:v>
                </c:pt>
                <c:pt idx="438">
                  <c:v>6.4791807909604575</c:v>
                </c:pt>
                <c:pt idx="439">
                  <c:v>6.4791807909604575</c:v>
                </c:pt>
                <c:pt idx="440">
                  <c:v>6.4791807909604575</c:v>
                </c:pt>
                <c:pt idx="441">
                  <c:v>6.4791807909604575</c:v>
                </c:pt>
                <c:pt idx="442">
                  <c:v>6.4791807909604575</c:v>
                </c:pt>
                <c:pt idx="443">
                  <c:v>6.4791807909604575</c:v>
                </c:pt>
                <c:pt idx="444">
                  <c:v>6.4791807909604575</c:v>
                </c:pt>
                <c:pt idx="445">
                  <c:v>6.4791807909604575</c:v>
                </c:pt>
                <c:pt idx="446">
                  <c:v>6.4791807909604575</c:v>
                </c:pt>
                <c:pt idx="447">
                  <c:v>6.4791807909604575</c:v>
                </c:pt>
                <c:pt idx="448">
                  <c:v>6.4791807909604575</c:v>
                </c:pt>
                <c:pt idx="449">
                  <c:v>6.4791807909604575</c:v>
                </c:pt>
                <c:pt idx="450">
                  <c:v>6.4791807909604575</c:v>
                </c:pt>
                <c:pt idx="451">
                  <c:v>6.4791807909604575</c:v>
                </c:pt>
                <c:pt idx="452">
                  <c:v>6.4791807909604575</c:v>
                </c:pt>
                <c:pt idx="453">
                  <c:v>6.4791807909604575</c:v>
                </c:pt>
                <c:pt idx="454">
                  <c:v>6.4791807909604575</c:v>
                </c:pt>
                <c:pt idx="455">
                  <c:v>6.4791807909604575</c:v>
                </c:pt>
                <c:pt idx="456">
                  <c:v>6.4791807909604575</c:v>
                </c:pt>
                <c:pt idx="457">
                  <c:v>6.4791807909604575</c:v>
                </c:pt>
                <c:pt idx="458">
                  <c:v>6.4791807909604575</c:v>
                </c:pt>
                <c:pt idx="459">
                  <c:v>6.4791807909604575</c:v>
                </c:pt>
                <c:pt idx="460">
                  <c:v>6.4791807909604575</c:v>
                </c:pt>
                <c:pt idx="461">
                  <c:v>6.4791807909604575</c:v>
                </c:pt>
                <c:pt idx="462">
                  <c:v>6.4791807909604575</c:v>
                </c:pt>
                <c:pt idx="463">
                  <c:v>6.4791807909604575</c:v>
                </c:pt>
                <c:pt idx="464">
                  <c:v>6.4791807909604575</c:v>
                </c:pt>
                <c:pt idx="465">
                  <c:v>6.4791807909604575</c:v>
                </c:pt>
                <c:pt idx="466">
                  <c:v>6.4791807909604575</c:v>
                </c:pt>
                <c:pt idx="467">
                  <c:v>6.4791807909604575</c:v>
                </c:pt>
                <c:pt idx="468">
                  <c:v>6.4791807909604575</c:v>
                </c:pt>
                <c:pt idx="469">
                  <c:v>6.4791807909604575</c:v>
                </c:pt>
                <c:pt idx="470">
                  <c:v>6.4791807909604575</c:v>
                </c:pt>
                <c:pt idx="471">
                  <c:v>6.4791807909604575</c:v>
                </c:pt>
                <c:pt idx="472">
                  <c:v>6.4791807909604575</c:v>
                </c:pt>
                <c:pt idx="473">
                  <c:v>6.4791807909604575</c:v>
                </c:pt>
                <c:pt idx="474">
                  <c:v>6.4791807909604575</c:v>
                </c:pt>
                <c:pt idx="475">
                  <c:v>6.4791807909604575</c:v>
                </c:pt>
                <c:pt idx="476">
                  <c:v>6.4791807909604575</c:v>
                </c:pt>
                <c:pt idx="477">
                  <c:v>6.4791807909604575</c:v>
                </c:pt>
                <c:pt idx="478">
                  <c:v>6.4791807909604575</c:v>
                </c:pt>
                <c:pt idx="479">
                  <c:v>6.4791807909604575</c:v>
                </c:pt>
                <c:pt idx="480">
                  <c:v>6.4791807909604575</c:v>
                </c:pt>
                <c:pt idx="481">
                  <c:v>6.4791807909604575</c:v>
                </c:pt>
                <c:pt idx="482">
                  <c:v>6.4791807909604575</c:v>
                </c:pt>
                <c:pt idx="483">
                  <c:v>6.4791807909604575</c:v>
                </c:pt>
                <c:pt idx="484">
                  <c:v>6.4791807909604575</c:v>
                </c:pt>
                <c:pt idx="485">
                  <c:v>6.4791807909604575</c:v>
                </c:pt>
                <c:pt idx="486">
                  <c:v>6.4791807909604575</c:v>
                </c:pt>
                <c:pt idx="487">
                  <c:v>6.4791807909604575</c:v>
                </c:pt>
                <c:pt idx="488">
                  <c:v>6.4791807909604575</c:v>
                </c:pt>
                <c:pt idx="489">
                  <c:v>6.4791807909604575</c:v>
                </c:pt>
                <c:pt idx="490">
                  <c:v>6.4791807909604575</c:v>
                </c:pt>
                <c:pt idx="491">
                  <c:v>6.4791807909604575</c:v>
                </c:pt>
                <c:pt idx="492">
                  <c:v>6.4791807909604575</c:v>
                </c:pt>
                <c:pt idx="493">
                  <c:v>6.4791807909604575</c:v>
                </c:pt>
                <c:pt idx="494">
                  <c:v>6.4791807909604575</c:v>
                </c:pt>
                <c:pt idx="495">
                  <c:v>6.4791807909604575</c:v>
                </c:pt>
                <c:pt idx="496">
                  <c:v>6.4791807909604575</c:v>
                </c:pt>
                <c:pt idx="497">
                  <c:v>6.4791807909604575</c:v>
                </c:pt>
                <c:pt idx="498">
                  <c:v>6.4791807909604575</c:v>
                </c:pt>
                <c:pt idx="499">
                  <c:v>6.4791807909604575</c:v>
                </c:pt>
                <c:pt idx="500">
                  <c:v>6.4791807909604575</c:v>
                </c:pt>
                <c:pt idx="501">
                  <c:v>6.4791807909604575</c:v>
                </c:pt>
                <c:pt idx="502">
                  <c:v>6.4791807909604575</c:v>
                </c:pt>
                <c:pt idx="503">
                  <c:v>6.4791807909604575</c:v>
                </c:pt>
                <c:pt idx="504">
                  <c:v>6.4791807909604575</c:v>
                </c:pt>
                <c:pt idx="505">
                  <c:v>6.4791807909604575</c:v>
                </c:pt>
                <c:pt idx="506">
                  <c:v>6.4791807909604575</c:v>
                </c:pt>
                <c:pt idx="507">
                  <c:v>6.4791807909604575</c:v>
                </c:pt>
                <c:pt idx="508">
                  <c:v>6.4791807909604575</c:v>
                </c:pt>
                <c:pt idx="509">
                  <c:v>6.4791807909604575</c:v>
                </c:pt>
                <c:pt idx="510">
                  <c:v>6.4791807909604575</c:v>
                </c:pt>
                <c:pt idx="511">
                  <c:v>6.4791807909604575</c:v>
                </c:pt>
                <c:pt idx="512">
                  <c:v>6.4791807909604575</c:v>
                </c:pt>
                <c:pt idx="513">
                  <c:v>6.4791807909604575</c:v>
                </c:pt>
                <c:pt idx="514">
                  <c:v>6.4791807909604575</c:v>
                </c:pt>
                <c:pt idx="515">
                  <c:v>6.4791807909604575</c:v>
                </c:pt>
                <c:pt idx="516">
                  <c:v>6.4791807909604575</c:v>
                </c:pt>
                <c:pt idx="517">
                  <c:v>6.4791807909604575</c:v>
                </c:pt>
                <c:pt idx="518">
                  <c:v>6.4791807909604575</c:v>
                </c:pt>
                <c:pt idx="519">
                  <c:v>6.4791807909604575</c:v>
                </c:pt>
                <c:pt idx="520">
                  <c:v>6.4791807909604575</c:v>
                </c:pt>
                <c:pt idx="521">
                  <c:v>6.4791807909604575</c:v>
                </c:pt>
                <c:pt idx="522">
                  <c:v>6.4791807909604575</c:v>
                </c:pt>
                <c:pt idx="523">
                  <c:v>6.4791807909604575</c:v>
                </c:pt>
                <c:pt idx="524">
                  <c:v>6.4791807909604575</c:v>
                </c:pt>
                <c:pt idx="525">
                  <c:v>6.4791807909604575</c:v>
                </c:pt>
                <c:pt idx="526">
                  <c:v>6.4791807909604575</c:v>
                </c:pt>
                <c:pt idx="527">
                  <c:v>6.4791807909604575</c:v>
                </c:pt>
                <c:pt idx="528">
                  <c:v>6.4791807909604575</c:v>
                </c:pt>
                <c:pt idx="529">
                  <c:v>6.4791807909604575</c:v>
                </c:pt>
                <c:pt idx="530">
                  <c:v>6.4791807909604575</c:v>
                </c:pt>
                <c:pt idx="531">
                  <c:v>6.4791807909604575</c:v>
                </c:pt>
                <c:pt idx="532">
                  <c:v>6.4791807909604575</c:v>
                </c:pt>
                <c:pt idx="533">
                  <c:v>6.4791807909604575</c:v>
                </c:pt>
                <c:pt idx="534">
                  <c:v>6.4791807909604575</c:v>
                </c:pt>
                <c:pt idx="535">
                  <c:v>6.4791807909604575</c:v>
                </c:pt>
                <c:pt idx="536">
                  <c:v>6.4791807909604575</c:v>
                </c:pt>
                <c:pt idx="537">
                  <c:v>6.4791807909604575</c:v>
                </c:pt>
                <c:pt idx="538">
                  <c:v>6.4791807909604575</c:v>
                </c:pt>
                <c:pt idx="539">
                  <c:v>6.4791807909604575</c:v>
                </c:pt>
                <c:pt idx="540">
                  <c:v>6.4791807909604575</c:v>
                </c:pt>
                <c:pt idx="541">
                  <c:v>6.4791807909604575</c:v>
                </c:pt>
                <c:pt idx="542">
                  <c:v>6.4791807909604575</c:v>
                </c:pt>
                <c:pt idx="543">
                  <c:v>6.4791807909604575</c:v>
                </c:pt>
                <c:pt idx="544">
                  <c:v>6.4791807909604575</c:v>
                </c:pt>
                <c:pt idx="545">
                  <c:v>6.4791807909604575</c:v>
                </c:pt>
                <c:pt idx="546">
                  <c:v>6.4791807909604575</c:v>
                </c:pt>
                <c:pt idx="547">
                  <c:v>6.4791807909604575</c:v>
                </c:pt>
                <c:pt idx="548">
                  <c:v>6.4791807909604575</c:v>
                </c:pt>
                <c:pt idx="549">
                  <c:v>6.4791807909604575</c:v>
                </c:pt>
                <c:pt idx="550">
                  <c:v>6.4791807909604575</c:v>
                </c:pt>
                <c:pt idx="551">
                  <c:v>6.4791807909604575</c:v>
                </c:pt>
                <c:pt idx="552">
                  <c:v>6.4791807909604575</c:v>
                </c:pt>
                <c:pt idx="553">
                  <c:v>6.4791807909604575</c:v>
                </c:pt>
                <c:pt idx="554">
                  <c:v>6.4791807909604575</c:v>
                </c:pt>
                <c:pt idx="555">
                  <c:v>6.4791807909604575</c:v>
                </c:pt>
                <c:pt idx="556">
                  <c:v>6.4791807909604575</c:v>
                </c:pt>
                <c:pt idx="557">
                  <c:v>6.4791807909604575</c:v>
                </c:pt>
                <c:pt idx="558">
                  <c:v>6.4791807909604575</c:v>
                </c:pt>
                <c:pt idx="559">
                  <c:v>6.4791807909604575</c:v>
                </c:pt>
                <c:pt idx="560">
                  <c:v>6.4791807909604575</c:v>
                </c:pt>
                <c:pt idx="561">
                  <c:v>6.4791807909604575</c:v>
                </c:pt>
                <c:pt idx="562">
                  <c:v>6.4791807909604575</c:v>
                </c:pt>
                <c:pt idx="563">
                  <c:v>6.4791807909604575</c:v>
                </c:pt>
                <c:pt idx="564">
                  <c:v>6.4791807909604575</c:v>
                </c:pt>
                <c:pt idx="565">
                  <c:v>6.4791807909604575</c:v>
                </c:pt>
                <c:pt idx="566">
                  <c:v>6.4791807909604575</c:v>
                </c:pt>
                <c:pt idx="567">
                  <c:v>6.4791807909604575</c:v>
                </c:pt>
                <c:pt idx="568">
                  <c:v>6.4791807909604575</c:v>
                </c:pt>
                <c:pt idx="569">
                  <c:v>6.4791807909604575</c:v>
                </c:pt>
                <c:pt idx="570">
                  <c:v>6.4791807909604575</c:v>
                </c:pt>
                <c:pt idx="571">
                  <c:v>6.4791807909604575</c:v>
                </c:pt>
                <c:pt idx="572">
                  <c:v>6.4791807909604575</c:v>
                </c:pt>
                <c:pt idx="573">
                  <c:v>6.4791807909604575</c:v>
                </c:pt>
                <c:pt idx="574">
                  <c:v>6.4791807909604575</c:v>
                </c:pt>
                <c:pt idx="575">
                  <c:v>6.4791807909604575</c:v>
                </c:pt>
                <c:pt idx="576">
                  <c:v>6.4791807909604575</c:v>
                </c:pt>
                <c:pt idx="577">
                  <c:v>6.4791807909604575</c:v>
                </c:pt>
                <c:pt idx="578">
                  <c:v>6.4791807909604575</c:v>
                </c:pt>
                <c:pt idx="579">
                  <c:v>6.4791807909604575</c:v>
                </c:pt>
                <c:pt idx="580">
                  <c:v>6.4791807909604575</c:v>
                </c:pt>
                <c:pt idx="581">
                  <c:v>6.4791807909604575</c:v>
                </c:pt>
                <c:pt idx="582">
                  <c:v>6.4791807909604575</c:v>
                </c:pt>
                <c:pt idx="583">
                  <c:v>6.4791807909604575</c:v>
                </c:pt>
                <c:pt idx="584">
                  <c:v>6.4791807909604575</c:v>
                </c:pt>
                <c:pt idx="585">
                  <c:v>6.4791807909604575</c:v>
                </c:pt>
                <c:pt idx="586">
                  <c:v>6.4791807909604575</c:v>
                </c:pt>
                <c:pt idx="587">
                  <c:v>6.4791807909604575</c:v>
                </c:pt>
                <c:pt idx="588">
                  <c:v>6.4791807909604575</c:v>
                </c:pt>
                <c:pt idx="589">
                  <c:v>6.4791807909604575</c:v>
                </c:pt>
                <c:pt idx="590">
                  <c:v>6.4791807909604575</c:v>
                </c:pt>
                <c:pt idx="591">
                  <c:v>6.4791807909604575</c:v>
                </c:pt>
                <c:pt idx="592">
                  <c:v>6.4791807909604575</c:v>
                </c:pt>
                <c:pt idx="593">
                  <c:v>6.4791807909604575</c:v>
                </c:pt>
                <c:pt idx="594">
                  <c:v>6.4791807909604575</c:v>
                </c:pt>
                <c:pt idx="595">
                  <c:v>6.4791807909604575</c:v>
                </c:pt>
                <c:pt idx="596">
                  <c:v>6.4791807909604575</c:v>
                </c:pt>
                <c:pt idx="597">
                  <c:v>6.4791807909604575</c:v>
                </c:pt>
                <c:pt idx="598">
                  <c:v>6.4791807909604575</c:v>
                </c:pt>
                <c:pt idx="599">
                  <c:v>6.4791807909604575</c:v>
                </c:pt>
                <c:pt idx="600">
                  <c:v>6.4791807909604575</c:v>
                </c:pt>
                <c:pt idx="601">
                  <c:v>6.4791807909604575</c:v>
                </c:pt>
                <c:pt idx="602">
                  <c:v>6.4791807909604575</c:v>
                </c:pt>
                <c:pt idx="603">
                  <c:v>6.4791807909604575</c:v>
                </c:pt>
                <c:pt idx="604">
                  <c:v>6.4791807909604575</c:v>
                </c:pt>
                <c:pt idx="605">
                  <c:v>6.4791807909604575</c:v>
                </c:pt>
                <c:pt idx="606">
                  <c:v>6.4791807909604575</c:v>
                </c:pt>
                <c:pt idx="607">
                  <c:v>6.4791807909604575</c:v>
                </c:pt>
                <c:pt idx="608">
                  <c:v>6.4791807909604575</c:v>
                </c:pt>
                <c:pt idx="609">
                  <c:v>6.4791807909604575</c:v>
                </c:pt>
                <c:pt idx="610">
                  <c:v>6.4791807909604575</c:v>
                </c:pt>
                <c:pt idx="611">
                  <c:v>6.4791807909604575</c:v>
                </c:pt>
                <c:pt idx="612">
                  <c:v>6.4791807909604575</c:v>
                </c:pt>
                <c:pt idx="613">
                  <c:v>6.4791807909604575</c:v>
                </c:pt>
                <c:pt idx="614">
                  <c:v>6.4791807909604575</c:v>
                </c:pt>
                <c:pt idx="615">
                  <c:v>6.4791807909604575</c:v>
                </c:pt>
                <c:pt idx="616">
                  <c:v>6.4791807909604575</c:v>
                </c:pt>
                <c:pt idx="617">
                  <c:v>6.4791807909604575</c:v>
                </c:pt>
                <c:pt idx="618">
                  <c:v>6.4791807909604575</c:v>
                </c:pt>
                <c:pt idx="619">
                  <c:v>6.4791807909604575</c:v>
                </c:pt>
                <c:pt idx="620">
                  <c:v>6.4791807909604575</c:v>
                </c:pt>
                <c:pt idx="621">
                  <c:v>6.4791807909604575</c:v>
                </c:pt>
                <c:pt idx="622">
                  <c:v>6.4791807909604575</c:v>
                </c:pt>
                <c:pt idx="623">
                  <c:v>6.4791807909604575</c:v>
                </c:pt>
                <c:pt idx="624">
                  <c:v>6.4791807909604575</c:v>
                </c:pt>
                <c:pt idx="625">
                  <c:v>6.4791807909604575</c:v>
                </c:pt>
                <c:pt idx="626">
                  <c:v>6.4791807909604575</c:v>
                </c:pt>
                <c:pt idx="627">
                  <c:v>6.4791807909604575</c:v>
                </c:pt>
                <c:pt idx="628">
                  <c:v>6.4791807909604575</c:v>
                </c:pt>
                <c:pt idx="629">
                  <c:v>6.4791807909604575</c:v>
                </c:pt>
                <c:pt idx="630">
                  <c:v>6.4791807909604575</c:v>
                </c:pt>
                <c:pt idx="631">
                  <c:v>6.4791807909604575</c:v>
                </c:pt>
                <c:pt idx="632">
                  <c:v>6.4791807909604575</c:v>
                </c:pt>
                <c:pt idx="633">
                  <c:v>6.4791807909604575</c:v>
                </c:pt>
                <c:pt idx="634">
                  <c:v>6.4791807909604575</c:v>
                </c:pt>
                <c:pt idx="635">
                  <c:v>6.4791807909604575</c:v>
                </c:pt>
                <c:pt idx="636">
                  <c:v>6.4791807909604575</c:v>
                </c:pt>
                <c:pt idx="637">
                  <c:v>6.4791807909604575</c:v>
                </c:pt>
                <c:pt idx="638">
                  <c:v>6.4791807909604575</c:v>
                </c:pt>
                <c:pt idx="639">
                  <c:v>6.4791807909604575</c:v>
                </c:pt>
                <c:pt idx="640">
                  <c:v>6.4791807909604575</c:v>
                </c:pt>
                <c:pt idx="641">
                  <c:v>6.4791807909604575</c:v>
                </c:pt>
                <c:pt idx="642">
                  <c:v>6.4791807909604575</c:v>
                </c:pt>
                <c:pt idx="643">
                  <c:v>6.4791807909604575</c:v>
                </c:pt>
                <c:pt idx="644">
                  <c:v>6.4791807909604575</c:v>
                </c:pt>
                <c:pt idx="645">
                  <c:v>6.4791807909604575</c:v>
                </c:pt>
                <c:pt idx="646">
                  <c:v>6.4791807909604575</c:v>
                </c:pt>
                <c:pt idx="647">
                  <c:v>6.4791807909604575</c:v>
                </c:pt>
                <c:pt idx="648">
                  <c:v>6.4791807909604575</c:v>
                </c:pt>
                <c:pt idx="649">
                  <c:v>6.4791807909604575</c:v>
                </c:pt>
                <c:pt idx="650">
                  <c:v>6.4791807909604575</c:v>
                </c:pt>
                <c:pt idx="651">
                  <c:v>6.4791807909604575</c:v>
                </c:pt>
                <c:pt idx="652">
                  <c:v>6.4791807909604575</c:v>
                </c:pt>
                <c:pt idx="653">
                  <c:v>6.4791807909604575</c:v>
                </c:pt>
                <c:pt idx="654">
                  <c:v>6.4791807909604575</c:v>
                </c:pt>
                <c:pt idx="655">
                  <c:v>6.4791807909604575</c:v>
                </c:pt>
                <c:pt idx="656">
                  <c:v>6.4791807909604575</c:v>
                </c:pt>
                <c:pt idx="657">
                  <c:v>6.4791807909604575</c:v>
                </c:pt>
                <c:pt idx="658">
                  <c:v>6.4791807909604575</c:v>
                </c:pt>
                <c:pt idx="659">
                  <c:v>6.4791807909604575</c:v>
                </c:pt>
                <c:pt idx="660">
                  <c:v>6.4791807909604575</c:v>
                </c:pt>
                <c:pt idx="661">
                  <c:v>6.4791807909604575</c:v>
                </c:pt>
                <c:pt idx="662">
                  <c:v>6.4791807909604575</c:v>
                </c:pt>
                <c:pt idx="663">
                  <c:v>6.4791807909604575</c:v>
                </c:pt>
                <c:pt idx="664">
                  <c:v>6.4791807909604575</c:v>
                </c:pt>
                <c:pt idx="665">
                  <c:v>6.4791807909604575</c:v>
                </c:pt>
                <c:pt idx="666">
                  <c:v>6.4791807909604575</c:v>
                </c:pt>
                <c:pt idx="667">
                  <c:v>6.4791807909604575</c:v>
                </c:pt>
                <c:pt idx="668">
                  <c:v>6.4791807909604575</c:v>
                </c:pt>
                <c:pt idx="669">
                  <c:v>6.4791807909604575</c:v>
                </c:pt>
                <c:pt idx="670">
                  <c:v>6.4791807909604575</c:v>
                </c:pt>
                <c:pt idx="671">
                  <c:v>6.4791807909604575</c:v>
                </c:pt>
                <c:pt idx="672">
                  <c:v>6.4791807909604575</c:v>
                </c:pt>
                <c:pt idx="673">
                  <c:v>6.4791807909604575</c:v>
                </c:pt>
                <c:pt idx="674">
                  <c:v>6.4791807909604575</c:v>
                </c:pt>
                <c:pt idx="675">
                  <c:v>6.4791807909604575</c:v>
                </c:pt>
                <c:pt idx="676">
                  <c:v>6.4791807909604575</c:v>
                </c:pt>
                <c:pt idx="677">
                  <c:v>6.4791807909604575</c:v>
                </c:pt>
                <c:pt idx="678">
                  <c:v>6.4791807909604575</c:v>
                </c:pt>
                <c:pt idx="679">
                  <c:v>6.4791807909604575</c:v>
                </c:pt>
                <c:pt idx="680">
                  <c:v>6.4791807909604575</c:v>
                </c:pt>
                <c:pt idx="681">
                  <c:v>6.4791807909604575</c:v>
                </c:pt>
                <c:pt idx="682">
                  <c:v>6.4791807909604575</c:v>
                </c:pt>
                <c:pt idx="683">
                  <c:v>6.4791807909604575</c:v>
                </c:pt>
                <c:pt idx="684">
                  <c:v>6.4791807909604575</c:v>
                </c:pt>
                <c:pt idx="685">
                  <c:v>6.4791807909604575</c:v>
                </c:pt>
                <c:pt idx="686">
                  <c:v>6.4791807909604575</c:v>
                </c:pt>
                <c:pt idx="687">
                  <c:v>6.4791807909604575</c:v>
                </c:pt>
                <c:pt idx="688">
                  <c:v>6.4791807909604575</c:v>
                </c:pt>
                <c:pt idx="689">
                  <c:v>6.4791807909604575</c:v>
                </c:pt>
                <c:pt idx="690">
                  <c:v>6.4791807909604575</c:v>
                </c:pt>
                <c:pt idx="691">
                  <c:v>6.4791807909604575</c:v>
                </c:pt>
                <c:pt idx="692">
                  <c:v>6.4791807909604575</c:v>
                </c:pt>
                <c:pt idx="693">
                  <c:v>6.4791807909604575</c:v>
                </c:pt>
                <c:pt idx="694">
                  <c:v>6.4791807909604575</c:v>
                </c:pt>
                <c:pt idx="695">
                  <c:v>6.4791807909604575</c:v>
                </c:pt>
                <c:pt idx="696">
                  <c:v>6.4791807909604575</c:v>
                </c:pt>
                <c:pt idx="697">
                  <c:v>6.4791807909604575</c:v>
                </c:pt>
                <c:pt idx="698">
                  <c:v>6.4791807909604575</c:v>
                </c:pt>
                <c:pt idx="699">
                  <c:v>6.4791807909604575</c:v>
                </c:pt>
                <c:pt idx="700">
                  <c:v>6.4791807909604575</c:v>
                </c:pt>
                <c:pt idx="701">
                  <c:v>6.4791807909604575</c:v>
                </c:pt>
                <c:pt idx="702">
                  <c:v>6.4791807909604575</c:v>
                </c:pt>
                <c:pt idx="703">
                  <c:v>6.4791807909604575</c:v>
                </c:pt>
                <c:pt idx="704">
                  <c:v>6.4791807909604575</c:v>
                </c:pt>
                <c:pt idx="705">
                  <c:v>6.4791807909604575</c:v>
                </c:pt>
                <c:pt idx="706">
                  <c:v>6.4791807909604575</c:v>
                </c:pt>
                <c:pt idx="707">
                  <c:v>6.4791807909604575</c:v>
                </c:pt>
                <c:pt idx="708">
                  <c:v>6.4791807909604575</c:v>
                </c:pt>
                <c:pt idx="709">
                  <c:v>6.4791807909604575</c:v>
                </c:pt>
                <c:pt idx="710">
                  <c:v>6.4791807909604575</c:v>
                </c:pt>
                <c:pt idx="711">
                  <c:v>6.4791807909604575</c:v>
                </c:pt>
                <c:pt idx="712">
                  <c:v>6.4791807909604575</c:v>
                </c:pt>
                <c:pt idx="713">
                  <c:v>6.4791807909604575</c:v>
                </c:pt>
                <c:pt idx="714">
                  <c:v>6.4791807909604575</c:v>
                </c:pt>
                <c:pt idx="715">
                  <c:v>6.4791807909604575</c:v>
                </c:pt>
                <c:pt idx="716">
                  <c:v>6.4791807909604575</c:v>
                </c:pt>
                <c:pt idx="717">
                  <c:v>6.4791807909604575</c:v>
                </c:pt>
                <c:pt idx="718">
                  <c:v>6.4791807909604575</c:v>
                </c:pt>
                <c:pt idx="719">
                  <c:v>6.4791807909604575</c:v>
                </c:pt>
                <c:pt idx="720">
                  <c:v>6.4791807909604575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5-4A65-8BBB-6328707CD1FF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'00288'!$A$5:$A$744</c:f>
              <c:numCache>
                <c:formatCode>m/d/yyyy\ h:mm</c:formatCode>
                <c:ptCount val="740"/>
                <c:pt idx="0">
                  <c:v>45261</c:v>
                </c:pt>
                <c:pt idx="1">
                  <c:v>45261.041666666664</c:v>
                </c:pt>
                <c:pt idx="2">
                  <c:v>45261.083333333336</c:v>
                </c:pt>
                <c:pt idx="3">
                  <c:v>45261.125</c:v>
                </c:pt>
                <c:pt idx="4">
                  <c:v>45261.166666666664</c:v>
                </c:pt>
                <c:pt idx="5">
                  <c:v>45261.208333333336</c:v>
                </c:pt>
                <c:pt idx="6">
                  <c:v>45261.25</c:v>
                </c:pt>
                <c:pt idx="7">
                  <c:v>45261.291666666664</c:v>
                </c:pt>
                <c:pt idx="8">
                  <c:v>45261.333333333336</c:v>
                </c:pt>
                <c:pt idx="9">
                  <c:v>45261.375</c:v>
                </c:pt>
                <c:pt idx="10">
                  <c:v>45261.416666666664</c:v>
                </c:pt>
                <c:pt idx="11">
                  <c:v>45261.458333333336</c:v>
                </c:pt>
                <c:pt idx="12">
                  <c:v>45261.5</c:v>
                </c:pt>
                <c:pt idx="13">
                  <c:v>45261.541666666664</c:v>
                </c:pt>
                <c:pt idx="14">
                  <c:v>45261.583333333336</c:v>
                </c:pt>
                <c:pt idx="15">
                  <c:v>45261.625</c:v>
                </c:pt>
                <c:pt idx="16">
                  <c:v>45261.666666666664</c:v>
                </c:pt>
                <c:pt idx="17">
                  <c:v>45261.708333333336</c:v>
                </c:pt>
                <c:pt idx="18">
                  <c:v>45261.75</c:v>
                </c:pt>
                <c:pt idx="19">
                  <c:v>45261.791666666664</c:v>
                </c:pt>
                <c:pt idx="20">
                  <c:v>45261.833333333336</c:v>
                </c:pt>
                <c:pt idx="21">
                  <c:v>45261.875</c:v>
                </c:pt>
                <c:pt idx="22">
                  <c:v>45261.916666666664</c:v>
                </c:pt>
                <c:pt idx="23">
                  <c:v>45261.958333333336</c:v>
                </c:pt>
                <c:pt idx="24">
                  <c:v>45262</c:v>
                </c:pt>
                <c:pt idx="25">
                  <c:v>45262.041666666664</c:v>
                </c:pt>
                <c:pt idx="26">
                  <c:v>45262.083333333336</c:v>
                </c:pt>
                <c:pt idx="27">
                  <c:v>45262.125</c:v>
                </c:pt>
                <c:pt idx="28">
                  <c:v>45262.166666666664</c:v>
                </c:pt>
                <c:pt idx="29">
                  <c:v>45262.208333333336</c:v>
                </c:pt>
                <c:pt idx="30">
                  <c:v>45262.25</c:v>
                </c:pt>
                <c:pt idx="31">
                  <c:v>45262.291666666664</c:v>
                </c:pt>
                <c:pt idx="32">
                  <c:v>45262.333333333336</c:v>
                </c:pt>
                <c:pt idx="33">
                  <c:v>45262.375</c:v>
                </c:pt>
                <c:pt idx="34">
                  <c:v>45262.416666666664</c:v>
                </c:pt>
                <c:pt idx="35">
                  <c:v>45262.458333333336</c:v>
                </c:pt>
                <c:pt idx="36">
                  <c:v>45262.5</c:v>
                </c:pt>
                <c:pt idx="37">
                  <c:v>45262.541666666664</c:v>
                </c:pt>
                <c:pt idx="38">
                  <c:v>45262.583333333336</c:v>
                </c:pt>
                <c:pt idx="39">
                  <c:v>45262.625</c:v>
                </c:pt>
                <c:pt idx="40">
                  <c:v>45262.666666666664</c:v>
                </c:pt>
                <c:pt idx="41">
                  <c:v>45262.708333333336</c:v>
                </c:pt>
                <c:pt idx="42">
                  <c:v>45262.75</c:v>
                </c:pt>
                <c:pt idx="43">
                  <c:v>45262.791666666664</c:v>
                </c:pt>
                <c:pt idx="44">
                  <c:v>45262.833333333336</c:v>
                </c:pt>
                <c:pt idx="45">
                  <c:v>45262.875</c:v>
                </c:pt>
                <c:pt idx="46">
                  <c:v>45262.916666666664</c:v>
                </c:pt>
                <c:pt idx="47">
                  <c:v>45262.958333333336</c:v>
                </c:pt>
                <c:pt idx="48">
                  <c:v>45263</c:v>
                </c:pt>
                <c:pt idx="49">
                  <c:v>45263.041666666664</c:v>
                </c:pt>
                <c:pt idx="50">
                  <c:v>45263.083333333336</c:v>
                </c:pt>
                <c:pt idx="51">
                  <c:v>45263.125</c:v>
                </c:pt>
                <c:pt idx="52">
                  <c:v>45263.166666666664</c:v>
                </c:pt>
                <c:pt idx="53">
                  <c:v>45263.208333333336</c:v>
                </c:pt>
                <c:pt idx="54">
                  <c:v>45263.25</c:v>
                </c:pt>
                <c:pt idx="55">
                  <c:v>45263.291666666664</c:v>
                </c:pt>
                <c:pt idx="56">
                  <c:v>45263.333333333336</c:v>
                </c:pt>
                <c:pt idx="57">
                  <c:v>45263.375</c:v>
                </c:pt>
                <c:pt idx="58">
                  <c:v>45263.416666666664</c:v>
                </c:pt>
                <c:pt idx="59">
                  <c:v>45263.458333333336</c:v>
                </c:pt>
                <c:pt idx="60">
                  <c:v>45263.5</c:v>
                </c:pt>
                <c:pt idx="61">
                  <c:v>45263.541666666664</c:v>
                </c:pt>
                <c:pt idx="62">
                  <c:v>45263.583333333336</c:v>
                </c:pt>
                <c:pt idx="63">
                  <c:v>45263.625</c:v>
                </c:pt>
                <c:pt idx="64">
                  <c:v>45263.666666666664</c:v>
                </c:pt>
                <c:pt idx="65">
                  <c:v>45263.708333333336</c:v>
                </c:pt>
                <c:pt idx="66">
                  <c:v>45263.75</c:v>
                </c:pt>
                <c:pt idx="67">
                  <c:v>45263.791666666664</c:v>
                </c:pt>
                <c:pt idx="68">
                  <c:v>45263.833333333336</c:v>
                </c:pt>
                <c:pt idx="69">
                  <c:v>45263.875</c:v>
                </c:pt>
                <c:pt idx="70">
                  <c:v>45263.916666666664</c:v>
                </c:pt>
                <c:pt idx="71">
                  <c:v>45263.958333333336</c:v>
                </c:pt>
                <c:pt idx="72">
                  <c:v>45264</c:v>
                </c:pt>
                <c:pt idx="73">
                  <c:v>45264.041666666664</c:v>
                </c:pt>
                <c:pt idx="74">
                  <c:v>45264.083333333336</c:v>
                </c:pt>
                <c:pt idx="75">
                  <c:v>45264.125</c:v>
                </c:pt>
                <c:pt idx="76">
                  <c:v>45264.166666666664</c:v>
                </c:pt>
                <c:pt idx="77">
                  <c:v>45264.208333333336</c:v>
                </c:pt>
                <c:pt idx="78">
                  <c:v>45264.25</c:v>
                </c:pt>
                <c:pt idx="79">
                  <c:v>45264.291666666664</c:v>
                </c:pt>
                <c:pt idx="80">
                  <c:v>45264.333333333336</c:v>
                </c:pt>
                <c:pt idx="81">
                  <c:v>45264.375</c:v>
                </c:pt>
                <c:pt idx="82">
                  <c:v>45264.416666666664</c:v>
                </c:pt>
                <c:pt idx="83">
                  <c:v>45264.458333333336</c:v>
                </c:pt>
                <c:pt idx="84">
                  <c:v>45264.5</c:v>
                </c:pt>
                <c:pt idx="85">
                  <c:v>45264.541666666664</c:v>
                </c:pt>
                <c:pt idx="86">
                  <c:v>45264.583333333336</c:v>
                </c:pt>
                <c:pt idx="87">
                  <c:v>45264.625</c:v>
                </c:pt>
                <c:pt idx="88">
                  <c:v>45264.666666666664</c:v>
                </c:pt>
                <c:pt idx="89">
                  <c:v>45264.708333333336</c:v>
                </c:pt>
                <c:pt idx="90">
                  <c:v>45264.75</c:v>
                </c:pt>
                <c:pt idx="91">
                  <c:v>45264.791666666664</c:v>
                </c:pt>
                <c:pt idx="92">
                  <c:v>45264.833333333336</c:v>
                </c:pt>
                <c:pt idx="93">
                  <c:v>45264.875</c:v>
                </c:pt>
                <c:pt idx="94">
                  <c:v>45264.916666666664</c:v>
                </c:pt>
                <c:pt idx="95">
                  <c:v>45264.958333333336</c:v>
                </c:pt>
                <c:pt idx="96">
                  <c:v>45265</c:v>
                </c:pt>
                <c:pt idx="97">
                  <c:v>45265.041666666664</c:v>
                </c:pt>
                <c:pt idx="98">
                  <c:v>45265.083333333336</c:v>
                </c:pt>
                <c:pt idx="99">
                  <c:v>45265.125</c:v>
                </c:pt>
                <c:pt idx="100">
                  <c:v>45265.166666666664</c:v>
                </c:pt>
                <c:pt idx="101">
                  <c:v>45265.208333333336</c:v>
                </c:pt>
                <c:pt idx="102">
                  <c:v>45265.25</c:v>
                </c:pt>
                <c:pt idx="103">
                  <c:v>45265.291666666664</c:v>
                </c:pt>
                <c:pt idx="104">
                  <c:v>45265.333333333336</c:v>
                </c:pt>
                <c:pt idx="105">
                  <c:v>45265.375</c:v>
                </c:pt>
                <c:pt idx="106">
                  <c:v>45265.416666666664</c:v>
                </c:pt>
                <c:pt idx="107">
                  <c:v>45265.458333333336</c:v>
                </c:pt>
                <c:pt idx="108">
                  <c:v>45265.5</c:v>
                </c:pt>
                <c:pt idx="109">
                  <c:v>45265.541666666664</c:v>
                </c:pt>
                <c:pt idx="110">
                  <c:v>45265.583333333336</c:v>
                </c:pt>
                <c:pt idx="111">
                  <c:v>45265.625</c:v>
                </c:pt>
                <c:pt idx="112">
                  <c:v>45265.666666666664</c:v>
                </c:pt>
                <c:pt idx="113">
                  <c:v>45265.708333333336</c:v>
                </c:pt>
                <c:pt idx="114">
                  <c:v>45265.75</c:v>
                </c:pt>
                <c:pt idx="115">
                  <c:v>45265.791666666664</c:v>
                </c:pt>
                <c:pt idx="116">
                  <c:v>45265.833333333336</c:v>
                </c:pt>
                <c:pt idx="117">
                  <c:v>45265.875</c:v>
                </c:pt>
                <c:pt idx="118">
                  <c:v>45265.916666666664</c:v>
                </c:pt>
                <c:pt idx="119">
                  <c:v>45265.958333333336</c:v>
                </c:pt>
                <c:pt idx="120">
                  <c:v>45266</c:v>
                </c:pt>
                <c:pt idx="121">
                  <c:v>45266.041666666664</c:v>
                </c:pt>
                <c:pt idx="122">
                  <c:v>45266.083333333336</c:v>
                </c:pt>
                <c:pt idx="123">
                  <c:v>45266.125</c:v>
                </c:pt>
                <c:pt idx="124">
                  <c:v>45266.166666666664</c:v>
                </c:pt>
                <c:pt idx="125">
                  <c:v>45266.208333333336</c:v>
                </c:pt>
                <c:pt idx="126">
                  <c:v>45266.25</c:v>
                </c:pt>
                <c:pt idx="127">
                  <c:v>45266.291666666664</c:v>
                </c:pt>
                <c:pt idx="128">
                  <c:v>45266.333333333336</c:v>
                </c:pt>
                <c:pt idx="129">
                  <c:v>45266.375</c:v>
                </c:pt>
                <c:pt idx="130">
                  <c:v>45266.416666666664</c:v>
                </c:pt>
                <c:pt idx="131">
                  <c:v>45266.458333333336</c:v>
                </c:pt>
                <c:pt idx="132">
                  <c:v>45266.5</c:v>
                </c:pt>
                <c:pt idx="133">
                  <c:v>45266.541666666664</c:v>
                </c:pt>
                <c:pt idx="134">
                  <c:v>45266.583333333336</c:v>
                </c:pt>
                <c:pt idx="135">
                  <c:v>45266.625000057873</c:v>
                </c:pt>
                <c:pt idx="136">
                  <c:v>45266.666666666664</c:v>
                </c:pt>
                <c:pt idx="137">
                  <c:v>45266.708333333336</c:v>
                </c:pt>
                <c:pt idx="138">
                  <c:v>45266.75</c:v>
                </c:pt>
                <c:pt idx="139">
                  <c:v>45266.791666666664</c:v>
                </c:pt>
                <c:pt idx="140">
                  <c:v>45266.833333333336</c:v>
                </c:pt>
                <c:pt idx="141">
                  <c:v>45266.875</c:v>
                </c:pt>
                <c:pt idx="142">
                  <c:v>45266.916666666664</c:v>
                </c:pt>
                <c:pt idx="143">
                  <c:v>45266.958333333336</c:v>
                </c:pt>
                <c:pt idx="144">
                  <c:v>45267</c:v>
                </c:pt>
                <c:pt idx="145">
                  <c:v>45267.041666666664</c:v>
                </c:pt>
                <c:pt idx="146">
                  <c:v>45267.083333333336</c:v>
                </c:pt>
                <c:pt idx="147">
                  <c:v>45267.125</c:v>
                </c:pt>
                <c:pt idx="148">
                  <c:v>45267.166666666664</c:v>
                </c:pt>
                <c:pt idx="149">
                  <c:v>45267.208333333336</c:v>
                </c:pt>
                <c:pt idx="150">
                  <c:v>45267.25</c:v>
                </c:pt>
                <c:pt idx="151">
                  <c:v>45267.291666666664</c:v>
                </c:pt>
                <c:pt idx="152">
                  <c:v>45267.333333333336</c:v>
                </c:pt>
                <c:pt idx="153">
                  <c:v>45267.375</c:v>
                </c:pt>
                <c:pt idx="154">
                  <c:v>45267.416666666664</c:v>
                </c:pt>
                <c:pt idx="155">
                  <c:v>45267.458333333336</c:v>
                </c:pt>
                <c:pt idx="156">
                  <c:v>45267.5</c:v>
                </c:pt>
                <c:pt idx="157">
                  <c:v>45267.541666666664</c:v>
                </c:pt>
                <c:pt idx="158">
                  <c:v>45267.583333333336</c:v>
                </c:pt>
                <c:pt idx="159">
                  <c:v>45267.625</c:v>
                </c:pt>
                <c:pt idx="160">
                  <c:v>45267.666666666664</c:v>
                </c:pt>
                <c:pt idx="161">
                  <c:v>45267.708333333336</c:v>
                </c:pt>
                <c:pt idx="162">
                  <c:v>45268.75</c:v>
                </c:pt>
                <c:pt idx="163">
                  <c:v>45268.791666666664</c:v>
                </c:pt>
                <c:pt idx="164">
                  <c:v>45268.833333333336</c:v>
                </c:pt>
                <c:pt idx="165">
                  <c:v>45268.875</c:v>
                </c:pt>
                <c:pt idx="166">
                  <c:v>45268.916666666664</c:v>
                </c:pt>
                <c:pt idx="167">
                  <c:v>45268.958333333336</c:v>
                </c:pt>
                <c:pt idx="168">
                  <c:v>45269</c:v>
                </c:pt>
                <c:pt idx="169">
                  <c:v>45269.041666666664</c:v>
                </c:pt>
                <c:pt idx="170">
                  <c:v>45269.083333333336</c:v>
                </c:pt>
                <c:pt idx="171">
                  <c:v>45269.125</c:v>
                </c:pt>
                <c:pt idx="172">
                  <c:v>45269.166666666664</c:v>
                </c:pt>
                <c:pt idx="173">
                  <c:v>45269.208333333336</c:v>
                </c:pt>
                <c:pt idx="174">
                  <c:v>45269.25</c:v>
                </c:pt>
                <c:pt idx="175">
                  <c:v>45269.291666666664</c:v>
                </c:pt>
                <c:pt idx="176">
                  <c:v>45269.333333333336</c:v>
                </c:pt>
                <c:pt idx="177">
                  <c:v>45269.375</c:v>
                </c:pt>
                <c:pt idx="178">
                  <c:v>45269.416666666664</c:v>
                </c:pt>
                <c:pt idx="179">
                  <c:v>45269.458333333336</c:v>
                </c:pt>
                <c:pt idx="180">
                  <c:v>45269.5</c:v>
                </c:pt>
                <c:pt idx="181">
                  <c:v>45269.541666666664</c:v>
                </c:pt>
                <c:pt idx="182">
                  <c:v>45269.583333333336</c:v>
                </c:pt>
                <c:pt idx="183">
                  <c:v>45269.625</c:v>
                </c:pt>
                <c:pt idx="184">
                  <c:v>45269.666666666664</c:v>
                </c:pt>
                <c:pt idx="185">
                  <c:v>45269.708333333336</c:v>
                </c:pt>
                <c:pt idx="186">
                  <c:v>45269.75</c:v>
                </c:pt>
                <c:pt idx="187">
                  <c:v>45269.791666666664</c:v>
                </c:pt>
                <c:pt idx="188">
                  <c:v>45269.833333333336</c:v>
                </c:pt>
                <c:pt idx="189">
                  <c:v>45269.875</c:v>
                </c:pt>
                <c:pt idx="190">
                  <c:v>45269.916666666664</c:v>
                </c:pt>
                <c:pt idx="191">
                  <c:v>45269.958333333336</c:v>
                </c:pt>
                <c:pt idx="192">
                  <c:v>45270</c:v>
                </c:pt>
                <c:pt idx="193">
                  <c:v>45270.041666666664</c:v>
                </c:pt>
                <c:pt idx="194">
                  <c:v>45270.083333333336</c:v>
                </c:pt>
                <c:pt idx="195">
                  <c:v>45270.125</c:v>
                </c:pt>
                <c:pt idx="196">
                  <c:v>45270.166666666664</c:v>
                </c:pt>
                <c:pt idx="197">
                  <c:v>45270.208333333336</c:v>
                </c:pt>
                <c:pt idx="198">
                  <c:v>45270.25</c:v>
                </c:pt>
                <c:pt idx="199">
                  <c:v>45270.291666666664</c:v>
                </c:pt>
                <c:pt idx="200">
                  <c:v>45270.333333333336</c:v>
                </c:pt>
                <c:pt idx="201">
                  <c:v>45270.375</c:v>
                </c:pt>
                <c:pt idx="202">
                  <c:v>45270.416666666664</c:v>
                </c:pt>
                <c:pt idx="203">
                  <c:v>45270.458333333336</c:v>
                </c:pt>
                <c:pt idx="204">
                  <c:v>45270.5</c:v>
                </c:pt>
                <c:pt idx="205">
                  <c:v>45270.541666666664</c:v>
                </c:pt>
                <c:pt idx="206">
                  <c:v>45270.583333333336</c:v>
                </c:pt>
                <c:pt idx="207">
                  <c:v>45270.625</c:v>
                </c:pt>
                <c:pt idx="208">
                  <c:v>45270.666666666664</c:v>
                </c:pt>
                <c:pt idx="209">
                  <c:v>45270.708333333336</c:v>
                </c:pt>
                <c:pt idx="210">
                  <c:v>45270.75</c:v>
                </c:pt>
                <c:pt idx="211">
                  <c:v>45270.791666666664</c:v>
                </c:pt>
                <c:pt idx="212">
                  <c:v>45270.833333333336</c:v>
                </c:pt>
                <c:pt idx="213">
                  <c:v>45270.875</c:v>
                </c:pt>
                <c:pt idx="214">
                  <c:v>45270.916666666664</c:v>
                </c:pt>
                <c:pt idx="215">
                  <c:v>45270.958333333336</c:v>
                </c:pt>
                <c:pt idx="216">
                  <c:v>45271</c:v>
                </c:pt>
                <c:pt idx="217">
                  <c:v>45271.041666666664</c:v>
                </c:pt>
                <c:pt idx="218">
                  <c:v>45271.083333333336</c:v>
                </c:pt>
                <c:pt idx="219">
                  <c:v>45271.125</c:v>
                </c:pt>
                <c:pt idx="220">
                  <c:v>45271.166666666664</c:v>
                </c:pt>
                <c:pt idx="221">
                  <c:v>45271.208333333336</c:v>
                </c:pt>
                <c:pt idx="222">
                  <c:v>45271.25</c:v>
                </c:pt>
                <c:pt idx="223">
                  <c:v>45271.291666666664</c:v>
                </c:pt>
                <c:pt idx="224">
                  <c:v>45271.333333333336</c:v>
                </c:pt>
                <c:pt idx="225">
                  <c:v>45271.375</c:v>
                </c:pt>
                <c:pt idx="226">
                  <c:v>45271.416666666664</c:v>
                </c:pt>
                <c:pt idx="227">
                  <c:v>45271.458333333336</c:v>
                </c:pt>
                <c:pt idx="228">
                  <c:v>45271.5</c:v>
                </c:pt>
                <c:pt idx="229">
                  <c:v>45271.541666666664</c:v>
                </c:pt>
                <c:pt idx="230">
                  <c:v>45271.583333333336</c:v>
                </c:pt>
                <c:pt idx="231">
                  <c:v>45271.625</c:v>
                </c:pt>
                <c:pt idx="232">
                  <c:v>45271.666666666664</c:v>
                </c:pt>
                <c:pt idx="233">
                  <c:v>45271.708333333336</c:v>
                </c:pt>
                <c:pt idx="234">
                  <c:v>45271.75</c:v>
                </c:pt>
                <c:pt idx="235">
                  <c:v>45271.791666666664</c:v>
                </c:pt>
                <c:pt idx="236">
                  <c:v>45271.833333333336</c:v>
                </c:pt>
                <c:pt idx="237">
                  <c:v>45271.875</c:v>
                </c:pt>
                <c:pt idx="238">
                  <c:v>45271.916666666664</c:v>
                </c:pt>
                <c:pt idx="239">
                  <c:v>45271.958333333336</c:v>
                </c:pt>
                <c:pt idx="240">
                  <c:v>45272</c:v>
                </c:pt>
                <c:pt idx="241">
                  <c:v>45272.041666666664</c:v>
                </c:pt>
                <c:pt idx="242">
                  <c:v>45272.083333333336</c:v>
                </c:pt>
                <c:pt idx="243">
                  <c:v>45272.125</c:v>
                </c:pt>
                <c:pt idx="244">
                  <c:v>45272.166666666664</c:v>
                </c:pt>
                <c:pt idx="245">
                  <c:v>45272.208333333336</c:v>
                </c:pt>
                <c:pt idx="246">
                  <c:v>45272.25</c:v>
                </c:pt>
                <c:pt idx="247">
                  <c:v>45272.291666666664</c:v>
                </c:pt>
                <c:pt idx="248">
                  <c:v>45272.333333333336</c:v>
                </c:pt>
                <c:pt idx="249">
                  <c:v>45272.375</c:v>
                </c:pt>
                <c:pt idx="250">
                  <c:v>45272.416666666664</c:v>
                </c:pt>
                <c:pt idx="251">
                  <c:v>45272.458333333336</c:v>
                </c:pt>
                <c:pt idx="252">
                  <c:v>45272.5</c:v>
                </c:pt>
                <c:pt idx="253">
                  <c:v>45272.541666666664</c:v>
                </c:pt>
                <c:pt idx="254">
                  <c:v>45272.583333333336</c:v>
                </c:pt>
                <c:pt idx="255">
                  <c:v>45272.625</c:v>
                </c:pt>
                <c:pt idx="256">
                  <c:v>45272.666666666664</c:v>
                </c:pt>
                <c:pt idx="257">
                  <c:v>45272.708333333336</c:v>
                </c:pt>
                <c:pt idx="258">
                  <c:v>45272.75</c:v>
                </c:pt>
                <c:pt idx="259">
                  <c:v>45272.791666666664</c:v>
                </c:pt>
                <c:pt idx="260">
                  <c:v>45272.833333333336</c:v>
                </c:pt>
                <c:pt idx="261">
                  <c:v>45272.875</c:v>
                </c:pt>
                <c:pt idx="262">
                  <c:v>45272.916666666664</c:v>
                </c:pt>
                <c:pt idx="263">
                  <c:v>45272.958333333336</c:v>
                </c:pt>
                <c:pt idx="264">
                  <c:v>45273</c:v>
                </c:pt>
                <c:pt idx="265">
                  <c:v>45273.041666666664</c:v>
                </c:pt>
                <c:pt idx="266">
                  <c:v>45273.083333333336</c:v>
                </c:pt>
                <c:pt idx="267">
                  <c:v>45273.125</c:v>
                </c:pt>
                <c:pt idx="268">
                  <c:v>45273.166666666664</c:v>
                </c:pt>
                <c:pt idx="269">
                  <c:v>45273.208333333336</c:v>
                </c:pt>
                <c:pt idx="270">
                  <c:v>45273.25</c:v>
                </c:pt>
                <c:pt idx="271">
                  <c:v>45273.291666666664</c:v>
                </c:pt>
                <c:pt idx="272">
                  <c:v>45273.333333333336</c:v>
                </c:pt>
                <c:pt idx="273">
                  <c:v>45273.375</c:v>
                </c:pt>
                <c:pt idx="274">
                  <c:v>45273.416666666664</c:v>
                </c:pt>
                <c:pt idx="275">
                  <c:v>45273.458333333336</c:v>
                </c:pt>
                <c:pt idx="276">
                  <c:v>45273.5</c:v>
                </c:pt>
                <c:pt idx="277">
                  <c:v>45273.541666666664</c:v>
                </c:pt>
                <c:pt idx="278">
                  <c:v>45273.583333333336</c:v>
                </c:pt>
                <c:pt idx="279">
                  <c:v>45273.625</c:v>
                </c:pt>
                <c:pt idx="280">
                  <c:v>45273.666666666664</c:v>
                </c:pt>
                <c:pt idx="281">
                  <c:v>45273.708333333336</c:v>
                </c:pt>
                <c:pt idx="282">
                  <c:v>45273.75</c:v>
                </c:pt>
                <c:pt idx="283">
                  <c:v>45273.791666666664</c:v>
                </c:pt>
                <c:pt idx="284">
                  <c:v>45273.833333333336</c:v>
                </c:pt>
                <c:pt idx="285">
                  <c:v>45273.875</c:v>
                </c:pt>
                <c:pt idx="286">
                  <c:v>45273.916666666664</c:v>
                </c:pt>
                <c:pt idx="287">
                  <c:v>45273.958333333336</c:v>
                </c:pt>
                <c:pt idx="288">
                  <c:v>45274</c:v>
                </c:pt>
                <c:pt idx="289">
                  <c:v>45274.041666666664</c:v>
                </c:pt>
                <c:pt idx="290">
                  <c:v>45274.083333333336</c:v>
                </c:pt>
                <c:pt idx="291">
                  <c:v>45274.125</c:v>
                </c:pt>
                <c:pt idx="292">
                  <c:v>45274.166666666664</c:v>
                </c:pt>
                <c:pt idx="293">
                  <c:v>45274.208333333336</c:v>
                </c:pt>
                <c:pt idx="294">
                  <c:v>45274.25</c:v>
                </c:pt>
                <c:pt idx="295">
                  <c:v>45274.291666666664</c:v>
                </c:pt>
                <c:pt idx="296">
                  <c:v>45274.333333333336</c:v>
                </c:pt>
                <c:pt idx="297">
                  <c:v>45274.374999826388</c:v>
                </c:pt>
                <c:pt idx="298">
                  <c:v>45274.416666435187</c:v>
                </c:pt>
                <c:pt idx="299">
                  <c:v>45274.458333043978</c:v>
                </c:pt>
                <c:pt idx="300">
                  <c:v>45274.499999652777</c:v>
                </c:pt>
                <c:pt idx="301">
                  <c:v>45274.541666203702</c:v>
                </c:pt>
                <c:pt idx="302">
                  <c:v>45274.583332812501</c:v>
                </c:pt>
                <c:pt idx="303">
                  <c:v>45274.625</c:v>
                </c:pt>
                <c:pt idx="304">
                  <c:v>45274.666666666664</c:v>
                </c:pt>
                <c:pt idx="305">
                  <c:v>45274.708333333336</c:v>
                </c:pt>
                <c:pt idx="306">
                  <c:v>45274.75</c:v>
                </c:pt>
                <c:pt idx="307">
                  <c:v>45274.791666666664</c:v>
                </c:pt>
                <c:pt idx="308">
                  <c:v>45274.833333333336</c:v>
                </c:pt>
                <c:pt idx="309">
                  <c:v>45274.875</c:v>
                </c:pt>
                <c:pt idx="310">
                  <c:v>45274.916666666664</c:v>
                </c:pt>
                <c:pt idx="311">
                  <c:v>45274.958333333336</c:v>
                </c:pt>
                <c:pt idx="312">
                  <c:v>45275</c:v>
                </c:pt>
                <c:pt idx="313">
                  <c:v>45275.041666666664</c:v>
                </c:pt>
                <c:pt idx="314">
                  <c:v>45275.083333333336</c:v>
                </c:pt>
                <c:pt idx="315">
                  <c:v>45275.125</c:v>
                </c:pt>
                <c:pt idx="316">
                  <c:v>45275.166666666664</c:v>
                </c:pt>
                <c:pt idx="317">
                  <c:v>45275.208333333336</c:v>
                </c:pt>
                <c:pt idx="318">
                  <c:v>45275.25</c:v>
                </c:pt>
                <c:pt idx="319">
                  <c:v>45275.291666666664</c:v>
                </c:pt>
                <c:pt idx="320">
                  <c:v>45275.333333333336</c:v>
                </c:pt>
                <c:pt idx="321">
                  <c:v>45275.375</c:v>
                </c:pt>
                <c:pt idx="322">
                  <c:v>45275.416666666664</c:v>
                </c:pt>
                <c:pt idx="323">
                  <c:v>45275.458333333336</c:v>
                </c:pt>
                <c:pt idx="324">
                  <c:v>45275.5</c:v>
                </c:pt>
                <c:pt idx="325">
                  <c:v>45275.541666666664</c:v>
                </c:pt>
                <c:pt idx="326">
                  <c:v>45275.583333333336</c:v>
                </c:pt>
                <c:pt idx="327">
                  <c:v>45275.625</c:v>
                </c:pt>
                <c:pt idx="328">
                  <c:v>45275.666666666664</c:v>
                </c:pt>
                <c:pt idx="329">
                  <c:v>45275.708333333336</c:v>
                </c:pt>
                <c:pt idx="330">
                  <c:v>45275.75</c:v>
                </c:pt>
                <c:pt idx="331">
                  <c:v>45275.791666666664</c:v>
                </c:pt>
                <c:pt idx="332">
                  <c:v>45275.833333333336</c:v>
                </c:pt>
                <c:pt idx="333">
                  <c:v>45275.875</c:v>
                </c:pt>
                <c:pt idx="334">
                  <c:v>45275.916666666664</c:v>
                </c:pt>
                <c:pt idx="335">
                  <c:v>45275.958333333336</c:v>
                </c:pt>
                <c:pt idx="336">
                  <c:v>45276</c:v>
                </c:pt>
                <c:pt idx="337">
                  <c:v>45276.041666666664</c:v>
                </c:pt>
                <c:pt idx="338">
                  <c:v>45276.083333333336</c:v>
                </c:pt>
                <c:pt idx="339">
                  <c:v>45276.125</c:v>
                </c:pt>
                <c:pt idx="340">
                  <c:v>45276.166666666664</c:v>
                </c:pt>
                <c:pt idx="341">
                  <c:v>45276.208333333336</c:v>
                </c:pt>
                <c:pt idx="342">
                  <c:v>45276.25</c:v>
                </c:pt>
                <c:pt idx="343">
                  <c:v>45276.291666666664</c:v>
                </c:pt>
                <c:pt idx="344">
                  <c:v>45276.333333333336</c:v>
                </c:pt>
                <c:pt idx="345">
                  <c:v>45276.375</c:v>
                </c:pt>
                <c:pt idx="346">
                  <c:v>45276.416666666664</c:v>
                </c:pt>
                <c:pt idx="347">
                  <c:v>45276.458333333336</c:v>
                </c:pt>
                <c:pt idx="348">
                  <c:v>45276.5</c:v>
                </c:pt>
                <c:pt idx="349">
                  <c:v>45276.541666666664</c:v>
                </c:pt>
                <c:pt idx="350">
                  <c:v>45276.583333333336</c:v>
                </c:pt>
                <c:pt idx="351">
                  <c:v>45276.625</c:v>
                </c:pt>
                <c:pt idx="352">
                  <c:v>45276.666666666664</c:v>
                </c:pt>
                <c:pt idx="353">
                  <c:v>45276.708333333336</c:v>
                </c:pt>
                <c:pt idx="354">
                  <c:v>45276.75</c:v>
                </c:pt>
                <c:pt idx="355">
                  <c:v>45276.791666666664</c:v>
                </c:pt>
                <c:pt idx="356">
                  <c:v>45276.833333333336</c:v>
                </c:pt>
                <c:pt idx="357">
                  <c:v>45276.875</c:v>
                </c:pt>
                <c:pt idx="358">
                  <c:v>45276.916666666664</c:v>
                </c:pt>
                <c:pt idx="359">
                  <c:v>45276.958333333336</c:v>
                </c:pt>
                <c:pt idx="360">
                  <c:v>45277</c:v>
                </c:pt>
                <c:pt idx="361">
                  <c:v>45277.041666666664</c:v>
                </c:pt>
                <c:pt idx="362">
                  <c:v>45277.083333333336</c:v>
                </c:pt>
                <c:pt idx="363">
                  <c:v>45277.125</c:v>
                </c:pt>
                <c:pt idx="364">
                  <c:v>45277.166666666664</c:v>
                </c:pt>
                <c:pt idx="365">
                  <c:v>45277.208333333336</c:v>
                </c:pt>
                <c:pt idx="366">
                  <c:v>45277.25</c:v>
                </c:pt>
                <c:pt idx="367">
                  <c:v>45277.291666666664</c:v>
                </c:pt>
                <c:pt idx="368">
                  <c:v>45277.333333333336</c:v>
                </c:pt>
                <c:pt idx="369">
                  <c:v>45277.375</c:v>
                </c:pt>
                <c:pt idx="370">
                  <c:v>45277.416666666664</c:v>
                </c:pt>
                <c:pt idx="371">
                  <c:v>45277.458333333336</c:v>
                </c:pt>
                <c:pt idx="372">
                  <c:v>45277.5</c:v>
                </c:pt>
                <c:pt idx="373">
                  <c:v>45277.541666666664</c:v>
                </c:pt>
                <c:pt idx="374">
                  <c:v>45277.583333333336</c:v>
                </c:pt>
                <c:pt idx="375">
                  <c:v>45277.625</c:v>
                </c:pt>
                <c:pt idx="376">
                  <c:v>45277.666666666664</c:v>
                </c:pt>
                <c:pt idx="377">
                  <c:v>45277.708333333336</c:v>
                </c:pt>
                <c:pt idx="378">
                  <c:v>45277.75</c:v>
                </c:pt>
                <c:pt idx="379">
                  <c:v>45277.791666666664</c:v>
                </c:pt>
                <c:pt idx="380">
                  <c:v>45277.833333333336</c:v>
                </c:pt>
                <c:pt idx="381">
                  <c:v>45277.875</c:v>
                </c:pt>
                <c:pt idx="382">
                  <c:v>45277.916666666664</c:v>
                </c:pt>
                <c:pt idx="383">
                  <c:v>45277.958333333336</c:v>
                </c:pt>
                <c:pt idx="384">
                  <c:v>45278</c:v>
                </c:pt>
                <c:pt idx="385">
                  <c:v>45278.041666666664</c:v>
                </c:pt>
                <c:pt idx="386">
                  <c:v>45278.083333333336</c:v>
                </c:pt>
                <c:pt idx="387">
                  <c:v>45278.125</c:v>
                </c:pt>
                <c:pt idx="388">
                  <c:v>45278.166666666664</c:v>
                </c:pt>
                <c:pt idx="389">
                  <c:v>45278.208333333336</c:v>
                </c:pt>
                <c:pt idx="390">
                  <c:v>45278.25</c:v>
                </c:pt>
                <c:pt idx="391">
                  <c:v>45278.291666666664</c:v>
                </c:pt>
                <c:pt idx="392">
                  <c:v>45278.333333333336</c:v>
                </c:pt>
                <c:pt idx="393">
                  <c:v>45278.375</c:v>
                </c:pt>
                <c:pt idx="394">
                  <c:v>45278.416666666664</c:v>
                </c:pt>
                <c:pt idx="395">
                  <c:v>45278.458333333336</c:v>
                </c:pt>
                <c:pt idx="396">
                  <c:v>45278.5</c:v>
                </c:pt>
                <c:pt idx="397">
                  <c:v>45278.541666666664</c:v>
                </c:pt>
                <c:pt idx="398">
                  <c:v>45278.583333333336</c:v>
                </c:pt>
                <c:pt idx="399">
                  <c:v>45278.625</c:v>
                </c:pt>
                <c:pt idx="400">
                  <c:v>45278.666666666664</c:v>
                </c:pt>
                <c:pt idx="401">
                  <c:v>45278.708333333336</c:v>
                </c:pt>
                <c:pt idx="402">
                  <c:v>45278.75</c:v>
                </c:pt>
                <c:pt idx="403">
                  <c:v>45278.791666666664</c:v>
                </c:pt>
                <c:pt idx="404">
                  <c:v>45278.833333333336</c:v>
                </c:pt>
                <c:pt idx="405">
                  <c:v>45278.875</c:v>
                </c:pt>
                <c:pt idx="406">
                  <c:v>45278.916666666664</c:v>
                </c:pt>
                <c:pt idx="407">
                  <c:v>45278.958333333336</c:v>
                </c:pt>
                <c:pt idx="408">
                  <c:v>45279</c:v>
                </c:pt>
                <c:pt idx="409">
                  <c:v>45279.041666666664</c:v>
                </c:pt>
                <c:pt idx="410">
                  <c:v>45279.083333333336</c:v>
                </c:pt>
                <c:pt idx="411">
                  <c:v>45279.125</c:v>
                </c:pt>
                <c:pt idx="412">
                  <c:v>45279.166666666664</c:v>
                </c:pt>
                <c:pt idx="413">
                  <c:v>45279.208333333336</c:v>
                </c:pt>
                <c:pt idx="414">
                  <c:v>45279.25</c:v>
                </c:pt>
                <c:pt idx="415">
                  <c:v>45279.291666666664</c:v>
                </c:pt>
                <c:pt idx="416">
                  <c:v>45279.333333333336</c:v>
                </c:pt>
                <c:pt idx="417">
                  <c:v>45279.375</c:v>
                </c:pt>
                <c:pt idx="418">
                  <c:v>45279.416666666664</c:v>
                </c:pt>
                <c:pt idx="419">
                  <c:v>45279.458333333336</c:v>
                </c:pt>
                <c:pt idx="420">
                  <c:v>45279.5</c:v>
                </c:pt>
                <c:pt idx="421">
                  <c:v>45279.541666666664</c:v>
                </c:pt>
                <c:pt idx="422">
                  <c:v>45279.583333333336</c:v>
                </c:pt>
                <c:pt idx="423">
                  <c:v>45279.625</c:v>
                </c:pt>
                <c:pt idx="424">
                  <c:v>45279.666666666664</c:v>
                </c:pt>
                <c:pt idx="425">
                  <c:v>45279.708333333336</c:v>
                </c:pt>
                <c:pt idx="426">
                  <c:v>45279.75</c:v>
                </c:pt>
                <c:pt idx="427">
                  <c:v>45279.791666666664</c:v>
                </c:pt>
                <c:pt idx="428">
                  <c:v>45279.833333333336</c:v>
                </c:pt>
                <c:pt idx="429">
                  <c:v>45279.875</c:v>
                </c:pt>
                <c:pt idx="430">
                  <c:v>45279.916666666664</c:v>
                </c:pt>
                <c:pt idx="431">
                  <c:v>45279.958333333336</c:v>
                </c:pt>
                <c:pt idx="432">
                  <c:v>45280</c:v>
                </c:pt>
                <c:pt idx="433">
                  <c:v>45280.041666666664</c:v>
                </c:pt>
                <c:pt idx="434">
                  <c:v>45280.083333333336</c:v>
                </c:pt>
                <c:pt idx="435">
                  <c:v>45280.125</c:v>
                </c:pt>
                <c:pt idx="436">
                  <c:v>45280.166666666664</c:v>
                </c:pt>
                <c:pt idx="437">
                  <c:v>45280.208333333336</c:v>
                </c:pt>
                <c:pt idx="438">
                  <c:v>45280.25</c:v>
                </c:pt>
                <c:pt idx="439">
                  <c:v>45280.291666666664</c:v>
                </c:pt>
                <c:pt idx="440">
                  <c:v>45280.333333333336</c:v>
                </c:pt>
                <c:pt idx="441">
                  <c:v>45280.375</c:v>
                </c:pt>
                <c:pt idx="442">
                  <c:v>45280.416666666664</c:v>
                </c:pt>
                <c:pt idx="443">
                  <c:v>45280.458333333336</c:v>
                </c:pt>
                <c:pt idx="444">
                  <c:v>45280.5</c:v>
                </c:pt>
                <c:pt idx="445">
                  <c:v>45280.541666666664</c:v>
                </c:pt>
                <c:pt idx="446">
                  <c:v>45280.583333333336</c:v>
                </c:pt>
                <c:pt idx="447">
                  <c:v>45280.625</c:v>
                </c:pt>
                <c:pt idx="448">
                  <c:v>45280.666666666664</c:v>
                </c:pt>
                <c:pt idx="449">
                  <c:v>45280.708333333336</c:v>
                </c:pt>
                <c:pt idx="450">
                  <c:v>45280.75</c:v>
                </c:pt>
                <c:pt idx="451">
                  <c:v>45280.791666666664</c:v>
                </c:pt>
                <c:pt idx="452">
                  <c:v>45280.833333333336</c:v>
                </c:pt>
                <c:pt idx="453">
                  <c:v>45280.875</c:v>
                </c:pt>
                <c:pt idx="454">
                  <c:v>45280.916666666664</c:v>
                </c:pt>
                <c:pt idx="455">
                  <c:v>45280.958333333336</c:v>
                </c:pt>
                <c:pt idx="456">
                  <c:v>45281</c:v>
                </c:pt>
                <c:pt idx="457">
                  <c:v>45281.041666666664</c:v>
                </c:pt>
                <c:pt idx="458">
                  <c:v>45281.083333333336</c:v>
                </c:pt>
                <c:pt idx="459">
                  <c:v>45281.125</c:v>
                </c:pt>
                <c:pt idx="460">
                  <c:v>45281.166666666664</c:v>
                </c:pt>
                <c:pt idx="461">
                  <c:v>45281.208333333336</c:v>
                </c:pt>
                <c:pt idx="462">
                  <c:v>45281.25</c:v>
                </c:pt>
                <c:pt idx="463">
                  <c:v>45281.291666666664</c:v>
                </c:pt>
                <c:pt idx="464">
                  <c:v>45281.333333333336</c:v>
                </c:pt>
                <c:pt idx="465">
                  <c:v>45281.375</c:v>
                </c:pt>
                <c:pt idx="466">
                  <c:v>45281.416666666664</c:v>
                </c:pt>
                <c:pt idx="467">
                  <c:v>45281.458333333336</c:v>
                </c:pt>
                <c:pt idx="468">
                  <c:v>45281.5</c:v>
                </c:pt>
                <c:pt idx="469">
                  <c:v>45281.541666666664</c:v>
                </c:pt>
                <c:pt idx="470">
                  <c:v>45281.583333333336</c:v>
                </c:pt>
                <c:pt idx="471">
                  <c:v>45281.625</c:v>
                </c:pt>
                <c:pt idx="472">
                  <c:v>45281.666666666664</c:v>
                </c:pt>
                <c:pt idx="473">
                  <c:v>45281.708333333336</c:v>
                </c:pt>
                <c:pt idx="474">
                  <c:v>45281.75</c:v>
                </c:pt>
                <c:pt idx="475">
                  <c:v>45281.791666666664</c:v>
                </c:pt>
                <c:pt idx="476">
                  <c:v>45281.833333333336</c:v>
                </c:pt>
                <c:pt idx="477">
                  <c:v>45281.875</c:v>
                </c:pt>
                <c:pt idx="478">
                  <c:v>45281.916666666664</c:v>
                </c:pt>
                <c:pt idx="479">
                  <c:v>45281.958333333336</c:v>
                </c:pt>
                <c:pt idx="480">
                  <c:v>45282</c:v>
                </c:pt>
                <c:pt idx="481">
                  <c:v>45282.041666666664</c:v>
                </c:pt>
                <c:pt idx="482">
                  <c:v>45282.083333333336</c:v>
                </c:pt>
                <c:pt idx="483">
                  <c:v>45282.125</c:v>
                </c:pt>
                <c:pt idx="484">
                  <c:v>45282.166666666664</c:v>
                </c:pt>
                <c:pt idx="485">
                  <c:v>45282.208333333336</c:v>
                </c:pt>
                <c:pt idx="486">
                  <c:v>45282.25</c:v>
                </c:pt>
                <c:pt idx="487">
                  <c:v>45282.291666666664</c:v>
                </c:pt>
                <c:pt idx="488">
                  <c:v>45282.333333333336</c:v>
                </c:pt>
                <c:pt idx="489">
                  <c:v>45282.375</c:v>
                </c:pt>
                <c:pt idx="490">
                  <c:v>45282.416666666664</c:v>
                </c:pt>
                <c:pt idx="491">
                  <c:v>45282.458333333336</c:v>
                </c:pt>
                <c:pt idx="492">
                  <c:v>45282.5</c:v>
                </c:pt>
                <c:pt idx="493">
                  <c:v>45282.541666666664</c:v>
                </c:pt>
                <c:pt idx="494">
                  <c:v>45282.583333333336</c:v>
                </c:pt>
                <c:pt idx="495">
                  <c:v>45282.625</c:v>
                </c:pt>
                <c:pt idx="496">
                  <c:v>45282.666666666664</c:v>
                </c:pt>
                <c:pt idx="497">
                  <c:v>45282.708333333336</c:v>
                </c:pt>
                <c:pt idx="498">
                  <c:v>45282.75</c:v>
                </c:pt>
                <c:pt idx="499">
                  <c:v>45282.791666666664</c:v>
                </c:pt>
                <c:pt idx="500">
                  <c:v>45282.833333333336</c:v>
                </c:pt>
                <c:pt idx="501">
                  <c:v>45282.875</c:v>
                </c:pt>
                <c:pt idx="502">
                  <c:v>45282.916666666664</c:v>
                </c:pt>
                <c:pt idx="503">
                  <c:v>45282.958333333336</c:v>
                </c:pt>
                <c:pt idx="504">
                  <c:v>45283</c:v>
                </c:pt>
                <c:pt idx="505">
                  <c:v>45283.041666666664</c:v>
                </c:pt>
                <c:pt idx="506">
                  <c:v>45283.083333333336</c:v>
                </c:pt>
                <c:pt idx="507">
                  <c:v>45283.125</c:v>
                </c:pt>
                <c:pt idx="508">
                  <c:v>45283.166666666664</c:v>
                </c:pt>
                <c:pt idx="509">
                  <c:v>45283.208333333336</c:v>
                </c:pt>
                <c:pt idx="510">
                  <c:v>45283.25</c:v>
                </c:pt>
                <c:pt idx="511">
                  <c:v>45283.291666666664</c:v>
                </c:pt>
                <c:pt idx="512">
                  <c:v>45283.333333333336</c:v>
                </c:pt>
                <c:pt idx="513">
                  <c:v>45283.375</c:v>
                </c:pt>
                <c:pt idx="514">
                  <c:v>45283.416666666664</c:v>
                </c:pt>
                <c:pt idx="515">
                  <c:v>45283.458333333336</c:v>
                </c:pt>
                <c:pt idx="516">
                  <c:v>45283.5</c:v>
                </c:pt>
                <c:pt idx="517">
                  <c:v>45283.541666666664</c:v>
                </c:pt>
                <c:pt idx="518">
                  <c:v>45283.583333333336</c:v>
                </c:pt>
                <c:pt idx="519">
                  <c:v>45283.625</c:v>
                </c:pt>
                <c:pt idx="520">
                  <c:v>45283.666666666664</c:v>
                </c:pt>
                <c:pt idx="521">
                  <c:v>45283.708333333336</c:v>
                </c:pt>
                <c:pt idx="522">
                  <c:v>45283.75</c:v>
                </c:pt>
                <c:pt idx="523">
                  <c:v>45283.791666666664</c:v>
                </c:pt>
                <c:pt idx="524">
                  <c:v>45283.833333333336</c:v>
                </c:pt>
                <c:pt idx="525">
                  <c:v>45283.875</c:v>
                </c:pt>
                <c:pt idx="526">
                  <c:v>45283.916666666664</c:v>
                </c:pt>
                <c:pt idx="527">
                  <c:v>45283.958333333336</c:v>
                </c:pt>
                <c:pt idx="528">
                  <c:v>45284</c:v>
                </c:pt>
                <c:pt idx="529">
                  <c:v>45284.041666666664</c:v>
                </c:pt>
                <c:pt idx="530">
                  <c:v>45284.083333333336</c:v>
                </c:pt>
                <c:pt idx="531">
                  <c:v>45284.125</c:v>
                </c:pt>
                <c:pt idx="532">
                  <c:v>45284.166666666664</c:v>
                </c:pt>
                <c:pt idx="533">
                  <c:v>45284.208333333336</c:v>
                </c:pt>
                <c:pt idx="534">
                  <c:v>45284.25</c:v>
                </c:pt>
                <c:pt idx="535">
                  <c:v>45284.291666666664</c:v>
                </c:pt>
                <c:pt idx="536">
                  <c:v>45284.333333333336</c:v>
                </c:pt>
                <c:pt idx="537">
                  <c:v>45284.375</c:v>
                </c:pt>
                <c:pt idx="538">
                  <c:v>45284.416666666664</c:v>
                </c:pt>
                <c:pt idx="539">
                  <c:v>45284.458333333336</c:v>
                </c:pt>
                <c:pt idx="540">
                  <c:v>45284.5</c:v>
                </c:pt>
                <c:pt idx="541">
                  <c:v>45284.541666666664</c:v>
                </c:pt>
                <c:pt idx="542">
                  <c:v>45284.583333333336</c:v>
                </c:pt>
                <c:pt idx="543">
                  <c:v>45284.625</c:v>
                </c:pt>
                <c:pt idx="544">
                  <c:v>45284.666666666664</c:v>
                </c:pt>
                <c:pt idx="545">
                  <c:v>45284.708333333336</c:v>
                </c:pt>
                <c:pt idx="546">
                  <c:v>45284.75</c:v>
                </c:pt>
                <c:pt idx="547">
                  <c:v>45284.791666666664</c:v>
                </c:pt>
                <c:pt idx="548">
                  <c:v>45284.833333333336</c:v>
                </c:pt>
                <c:pt idx="549">
                  <c:v>45284.875</c:v>
                </c:pt>
                <c:pt idx="550">
                  <c:v>45284.916666666664</c:v>
                </c:pt>
                <c:pt idx="551">
                  <c:v>45284.958333333336</c:v>
                </c:pt>
                <c:pt idx="552">
                  <c:v>45285</c:v>
                </c:pt>
                <c:pt idx="553">
                  <c:v>45285.041666666664</c:v>
                </c:pt>
                <c:pt idx="554">
                  <c:v>45285.083333333336</c:v>
                </c:pt>
                <c:pt idx="555">
                  <c:v>45285.125</c:v>
                </c:pt>
                <c:pt idx="556">
                  <c:v>45285.166666666664</c:v>
                </c:pt>
                <c:pt idx="557">
                  <c:v>45285.208333333336</c:v>
                </c:pt>
                <c:pt idx="558">
                  <c:v>45285.25</c:v>
                </c:pt>
                <c:pt idx="559">
                  <c:v>45285.291666666664</c:v>
                </c:pt>
                <c:pt idx="560">
                  <c:v>45285.333333333336</c:v>
                </c:pt>
                <c:pt idx="561">
                  <c:v>45285.375</c:v>
                </c:pt>
                <c:pt idx="562">
                  <c:v>45285.416666666664</c:v>
                </c:pt>
                <c:pt idx="563">
                  <c:v>45285.458333333336</c:v>
                </c:pt>
                <c:pt idx="564">
                  <c:v>45285.5</c:v>
                </c:pt>
                <c:pt idx="565">
                  <c:v>45285.541666666664</c:v>
                </c:pt>
                <c:pt idx="566">
                  <c:v>45285.583333333336</c:v>
                </c:pt>
                <c:pt idx="567">
                  <c:v>45285.625</c:v>
                </c:pt>
                <c:pt idx="568">
                  <c:v>45285.666666666664</c:v>
                </c:pt>
                <c:pt idx="569">
                  <c:v>45285.708333333336</c:v>
                </c:pt>
                <c:pt idx="570">
                  <c:v>45285.75</c:v>
                </c:pt>
                <c:pt idx="571">
                  <c:v>45285.791666666664</c:v>
                </c:pt>
                <c:pt idx="572">
                  <c:v>45285.833333333336</c:v>
                </c:pt>
                <c:pt idx="573">
                  <c:v>45285.875</c:v>
                </c:pt>
                <c:pt idx="574">
                  <c:v>45285.916666666664</c:v>
                </c:pt>
                <c:pt idx="575">
                  <c:v>45285.958333333336</c:v>
                </c:pt>
                <c:pt idx="576">
                  <c:v>45286</c:v>
                </c:pt>
                <c:pt idx="577">
                  <c:v>45286.041666666664</c:v>
                </c:pt>
                <c:pt idx="578">
                  <c:v>45286.083333333336</c:v>
                </c:pt>
                <c:pt idx="579">
                  <c:v>45286.125</c:v>
                </c:pt>
                <c:pt idx="580">
                  <c:v>45286.166666666664</c:v>
                </c:pt>
                <c:pt idx="581">
                  <c:v>45286.208333333336</c:v>
                </c:pt>
                <c:pt idx="582">
                  <c:v>45286.25</c:v>
                </c:pt>
                <c:pt idx="583">
                  <c:v>45286.291666666664</c:v>
                </c:pt>
                <c:pt idx="584">
                  <c:v>45286.333333333336</c:v>
                </c:pt>
                <c:pt idx="585">
                  <c:v>45286.375</c:v>
                </c:pt>
                <c:pt idx="586">
                  <c:v>45286.416666666664</c:v>
                </c:pt>
                <c:pt idx="587">
                  <c:v>45286.458333333336</c:v>
                </c:pt>
                <c:pt idx="588">
                  <c:v>45286.5</c:v>
                </c:pt>
                <c:pt idx="589">
                  <c:v>45286.541666666664</c:v>
                </c:pt>
                <c:pt idx="590">
                  <c:v>45286.583333333336</c:v>
                </c:pt>
                <c:pt idx="591">
                  <c:v>45286.625</c:v>
                </c:pt>
                <c:pt idx="592">
                  <c:v>45286.666666666664</c:v>
                </c:pt>
                <c:pt idx="593">
                  <c:v>45286.708333333336</c:v>
                </c:pt>
                <c:pt idx="594">
                  <c:v>45286.75</c:v>
                </c:pt>
                <c:pt idx="595">
                  <c:v>45286.791666666664</c:v>
                </c:pt>
                <c:pt idx="596">
                  <c:v>45286.833333333336</c:v>
                </c:pt>
                <c:pt idx="597">
                  <c:v>45286.875</c:v>
                </c:pt>
                <c:pt idx="598">
                  <c:v>45286.916666666664</c:v>
                </c:pt>
                <c:pt idx="599">
                  <c:v>45286.958333333336</c:v>
                </c:pt>
                <c:pt idx="600">
                  <c:v>45287</c:v>
                </c:pt>
                <c:pt idx="601">
                  <c:v>45287.041666666664</c:v>
                </c:pt>
                <c:pt idx="602">
                  <c:v>45287.083333333336</c:v>
                </c:pt>
                <c:pt idx="603">
                  <c:v>45287.125</c:v>
                </c:pt>
                <c:pt idx="604">
                  <c:v>45287.166666666664</c:v>
                </c:pt>
                <c:pt idx="605">
                  <c:v>45287.208333333336</c:v>
                </c:pt>
                <c:pt idx="606">
                  <c:v>45287.25</c:v>
                </c:pt>
                <c:pt idx="607">
                  <c:v>45287.291666666664</c:v>
                </c:pt>
                <c:pt idx="608">
                  <c:v>45287.333333333336</c:v>
                </c:pt>
                <c:pt idx="609">
                  <c:v>45287.375</c:v>
                </c:pt>
                <c:pt idx="610">
                  <c:v>45287.416666666664</c:v>
                </c:pt>
                <c:pt idx="611">
                  <c:v>45287.458333333336</c:v>
                </c:pt>
                <c:pt idx="612">
                  <c:v>45287.5</c:v>
                </c:pt>
                <c:pt idx="613">
                  <c:v>45287.541666666664</c:v>
                </c:pt>
                <c:pt idx="614">
                  <c:v>45287.583333333336</c:v>
                </c:pt>
                <c:pt idx="615">
                  <c:v>45287.625</c:v>
                </c:pt>
                <c:pt idx="616">
                  <c:v>45287.666666666664</c:v>
                </c:pt>
                <c:pt idx="617">
                  <c:v>45287.708333333336</c:v>
                </c:pt>
                <c:pt idx="618">
                  <c:v>45287.75</c:v>
                </c:pt>
                <c:pt idx="619">
                  <c:v>45287.791666666664</c:v>
                </c:pt>
                <c:pt idx="620">
                  <c:v>45287.833333333336</c:v>
                </c:pt>
                <c:pt idx="621">
                  <c:v>45287.875</c:v>
                </c:pt>
                <c:pt idx="622">
                  <c:v>45287.916666666664</c:v>
                </c:pt>
                <c:pt idx="623">
                  <c:v>45287.958333333336</c:v>
                </c:pt>
                <c:pt idx="624">
                  <c:v>45288</c:v>
                </c:pt>
                <c:pt idx="625">
                  <c:v>45288.041666666664</c:v>
                </c:pt>
                <c:pt idx="626">
                  <c:v>45288.083333333336</c:v>
                </c:pt>
                <c:pt idx="627">
                  <c:v>45288.125</c:v>
                </c:pt>
                <c:pt idx="628">
                  <c:v>45288.166666666664</c:v>
                </c:pt>
                <c:pt idx="629">
                  <c:v>45288.208333333336</c:v>
                </c:pt>
                <c:pt idx="630">
                  <c:v>45288.25</c:v>
                </c:pt>
                <c:pt idx="631">
                  <c:v>45288.291666666664</c:v>
                </c:pt>
                <c:pt idx="632">
                  <c:v>45288.333333333336</c:v>
                </c:pt>
                <c:pt idx="633">
                  <c:v>45288.375</c:v>
                </c:pt>
                <c:pt idx="634">
                  <c:v>45288.416666666664</c:v>
                </c:pt>
                <c:pt idx="635">
                  <c:v>45288.458333333336</c:v>
                </c:pt>
                <c:pt idx="636">
                  <c:v>45288.5</c:v>
                </c:pt>
                <c:pt idx="637">
                  <c:v>45288.541666666664</c:v>
                </c:pt>
                <c:pt idx="638">
                  <c:v>45288.583333333336</c:v>
                </c:pt>
                <c:pt idx="639">
                  <c:v>45288.625</c:v>
                </c:pt>
                <c:pt idx="640">
                  <c:v>45288.666666666664</c:v>
                </c:pt>
                <c:pt idx="641">
                  <c:v>45288.708333333336</c:v>
                </c:pt>
                <c:pt idx="642">
                  <c:v>45288.75</c:v>
                </c:pt>
                <c:pt idx="643">
                  <c:v>45288.791666666664</c:v>
                </c:pt>
                <c:pt idx="644">
                  <c:v>45288.833333333336</c:v>
                </c:pt>
                <c:pt idx="645">
                  <c:v>45288.875</c:v>
                </c:pt>
                <c:pt idx="646">
                  <c:v>45288.916666666664</c:v>
                </c:pt>
                <c:pt idx="647">
                  <c:v>45288.958333333336</c:v>
                </c:pt>
                <c:pt idx="648">
                  <c:v>45289</c:v>
                </c:pt>
                <c:pt idx="649">
                  <c:v>45289.041666666664</c:v>
                </c:pt>
                <c:pt idx="650">
                  <c:v>45289.083333333336</c:v>
                </c:pt>
                <c:pt idx="651">
                  <c:v>45289.125</c:v>
                </c:pt>
                <c:pt idx="652">
                  <c:v>45289.166666666664</c:v>
                </c:pt>
                <c:pt idx="653">
                  <c:v>45289.208333333336</c:v>
                </c:pt>
                <c:pt idx="654">
                  <c:v>45289.25</c:v>
                </c:pt>
                <c:pt idx="655">
                  <c:v>45289.291666666664</c:v>
                </c:pt>
                <c:pt idx="656">
                  <c:v>45289.333333333336</c:v>
                </c:pt>
                <c:pt idx="657">
                  <c:v>45289.375</c:v>
                </c:pt>
                <c:pt idx="658">
                  <c:v>45289.416666666664</c:v>
                </c:pt>
                <c:pt idx="659">
                  <c:v>45289.458333333336</c:v>
                </c:pt>
                <c:pt idx="660">
                  <c:v>45289.5</c:v>
                </c:pt>
                <c:pt idx="661">
                  <c:v>45289.541666666664</c:v>
                </c:pt>
                <c:pt idx="662">
                  <c:v>45289.583333333336</c:v>
                </c:pt>
                <c:pt idx="663">
                  <c:v>45289.625</c:v>
                </c:pt>
                <c:pt idx="664">
                  <c:v>45289.666666666664</c:v>
                </c:pt>
                <c:pt idx="665">
                  <c:v>45289.708333333336</c:v>
                </c:pt>
                <c:pt idx="666">
                  <c:v>45289.75</c:v>
                </c:pt>
                <c:pt idx="667">
                  <c:v>45289.791666666664</c:v>
                </c:pt>
                <c:pt idx="668">
                  <c:v>45289.833333333336</c:v>
                </c:pt>
                <c:pt idx="669">
                  <c:v>45289.875</c:v>
                </c:pt>
                <c:pt idx="670">
                  <c:v>45289.916666666664</c:v>
                </c:pt>
                <c:pt idx="671">
                  <c:v>45289.958333333336</c:v>
                </c:pt>
                <c:pt idx="672">
                  <c:v>45290</c:v>
                </c:pt>
                <c:pt idx="673">
                  <c:v>45290.041666666664</c:v>
                </c:pt>
                <c:pt idx="674">
                  <c:v>45290.083333333336</c:v>
                </c:pt>
                <c:pt idx="675">
                  <c:v>45290.125</c:v>
                </c:pt>
                <c:pt idx="676">
                  <c:v>45290.166666666664</c:v>
                </c:pt>
                <c:pt idx="677">
                  <c:v>45290.208333333336</c:v>
                </c:pt>
                <c:pt idx="678">
                  <c:v>45290.25</c:v>
                </c:pt>
                <c:pt idx="679">
                  <c:v>45290.291666666664</c:v>
                </c:pt>
                <c:pt idx="680">
                  <c:v>45290.333333333336</c:v>
                </c:pt>
                <c:pt idx="681">
                  <c:v>45290.375</c:v>
                </c:pt>
                <c:pt idx="682">
                  <c:v>45290.416666666664</c:v>
                </c:pt>
                <c:pt idx="683">
                  <c:v>45290.458333333336</c:v>
                </c:pt>
                <c:pt idx="684">
                  <c:v>45290.5</c:v>
                </c:pt>
                <c:pt idx="685">
                  <c:v>45290.541666666664</c:v>
                </c:pt>
                <c:pt idx="686">
                  <c:v>45290.583333333336</c:v>
                </c:pt>
                <c:pt idx="687">
                  <c:v>45290.625</c:v>
                </c:pt>
                <c:pt idx="688">
                  <c:v>45290.666666666664</c:v>
                </c:pt>
                <c:pt idx="689">
                  <c:v>45290.708333333336</c:v>
                </c:pt>
                <c:pt idx="690">
                  <c:v>45290.75</c:v>
                </c:pt>
                <c:pt idx="691">
                  <c:v>45290.791666666664</c:v>
                </c:pt>
                <c:pt idx="692">
                  <c:v>45290.833333333336</c:v>
                </c:pt>
                <c:pt idx="693">
                  <c:v>45290.875</c:v>
                </c:pt>
                <c:pt idx="694">
                  <c:v>45290.916666666664</c:v>
                </c:pt>
                <c:pt idx="695">
                  <c:v>45290.958333333336</c:v>
                </c:pt>
                <c:pt idx="696">
                  <c:v>45291</c:v>
                </c:pt>
                <c:pt idx="697">
                  <c:v>45291.041666666664</c:v>
                </c:pt>
                <c:pt idx="698">
                  <c:v>45291.083333333336</c:v>
                </c:pt>
                <c:pt idx="699">
                  <c:v>45291.125</c:v>
                </c:pt>
                <c:pt idx="700">
                  <c:v>45291.166666666664</c:v>
                </c:pt>
                <c:pt idx="701">
                  <c:v>45291.208333333336</c:v>
                </c:pt>
                <c:pt idx="702">
                  <c:v>45291.25</c:v>
                </c:pt>
                <c:pt idx="703">
                  <c:v>45291.291666666664</c:v>
                </c:pt>
                <c:pt idx="704">
                  <c:v>45291.333333333336</c:v>
                </c:pt>
                <c:pt idx="705">
                  <c:v>45291.375</c:v>
                </c:pt>
                <c:pt idx="706">
                  <c:v>45291.416666666664</c:v>
                </c:pt>
                <c:pt idx="707">
                  <c:v>45291.458333333336</c:v>
                </c:pt>
                <c:pt idx="708">
                  <c:v>45291.5</c:v>
                </c:pt>
                <c:pt idx="709">
                  <c:v>45291.541666666664</c:v>
                </c:pt>
                <c:pt idx="710">
                  <c:v>45291.583333333336</c:v>
                </c:pt>
                <c:pt idx="711">
                  <c:v>45291.625</c:v>
                </c:pt>
                <c:pt idx="712">
                  <c:v>45291.666666666664</c:v>
                </c:pt>
                <c:pt idx="713">
                  <c:v>45291.708333333336</c:v>
                </c:pt>
                <c:pt idx="714">
                  <c:v>45291.75</c:v>
                </c:pt>
                <c:pt idx="715">
                  <c:v>45291.791666666664</c:v>
                </c:pt>
                <c:pt idx="716">
                  <c:v>45291.833333333336</c:v>
                </c:pt>
                <c:pt idx="717">
                  <c:v>45291.875</c:v>
                </c:pt>
                <c:pt idx="718">
                  <c:v>45291.916666666664</c:v>
                </c:pt>
                <c:pt idx="719">
                  <c:v>45291.958333333336</c:v>
                </c:pt>
              </c:numCache>
            </c:numRef>
          </c:xVal>
          <c:yVal>
            <c:numRef>
              <c:f>'00288'!$N$5:$N$746</c:f>
              <c:numCache>
                <c:formatCode>General</c:formatCode>
                <c:ptCount val="74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85-4A65-8BBB-6328707CD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291"/>
          <c:min val="452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'00289'!$A$5:$A$748</c:f>
              <c:numCache>
                <c:formatCode>m/d/yyyy\ h:mm</c:formatCode>
                <c:ptCount val="744"/>
                <c:pt idx="0">
                  <c:v>45261.041666666664</c:v>
                </c:pt>
                <c:pt idx="1">
                  <c:v>45261.083333333336</c:v>
                </c:pt>
                <c:pt idx="2">
                  <c:v>45261.125000057873</c:v>
                </c:pt>
                <c:pt idx="3">
                  <c:v>45261.16666678241</c:v>
                </c:pt>
                <c:pt idx="4">
                  <c:v>45261.208333506947</c:v>
                </c:pt>
                <c:pt idx="5">
                  <c:v>45261.250000231485</c:v>
                </c:pt>
                <c:pt idx="6">
                  <c:v>45261.291666956022</c:v>
                </c:pt>
                <c:pt idx="7">
                  <c:v>45261.333333680559</c:v>
                </c:pt>
                <c:pt idx="8">
                  <c:v>45261.375000405096</c:v>
                </c:pt>
                <c:pt idx="9">
                  <c:v>45261.416667129626</c:v>
                </c:pt>
                <c:pt idx="10">
                  <c:v>45261.458333854163</c:v>
                </c:pt>
                <c:pt idx="11">
                  <c:v>45261.500000578701</c:v>
                </c:pt>
                <c:pt idx="12">
                  <c:v>45261.541667303238</c:v>
                </c:pt>
                <c:pt idx="13">
                  <c:v>45261.583334027775</c:v>
                </c:pt>
                <c:pt idx="14">
                  <c:v>45261.625000752312</c:v>
                </c:pt>
                <c:pt idx="15">
                  <c:v>45261.666667476849</c:v>
                </c:pt>
                <c:pt idx="16">
                  <c:v>45261.708334201387</c:v>
                </c:pt>
                <c:pt idx="17">
                  <c:v>45261.750000925924</c:v>
                </c:pt>
                <c:pt idx="18">
                  <c:v>45261.791667650461</c:v>
                </c:pt>
                <c:pt idx="19">
                  <c:v>45261.833334374998</c:v>
                </c:pt>
                <c:pt idx="20">
                  <c:v>45261.875001099535</c:v>
                </c:pt>
                <c:pt idx="21">
                  <c:v>45261.916667824073</c:v>
                </c:pt>
                <c:pt idx="22">
                  <c:v>45261.95833454861</c:v>
                </c:pt>
                <c:pt idx="23">
                  <c:v>45262.000001273147</c:v>
                </c:pt>
                <c:pt idx="24">
                  <c:v>45262.041667997684</c:v>
                </c:pt>
                <c:pt idx="25">
                  <c:v>45262.083334722221</c:v>
                </c:pt>
                <c:pt idx="26">
                  <c:v>45262.125001388886</c:v>
                </c:pt>
                <c:pt idx="27">
                  <c:v>45262.166668113423</c:v>
                </c:pt>
                <c:pt idx="28">
                  <c:v>45262.20833483796</c:v>
                </c:pt>
                <c:pt idx="29">
                  <c:v>45262.250001562497</c:v>
                </c:pt>
                <c:pt idx="30">
                  <c:v>45262.291668287035</c:v>
                </c:pt>
                <c:pt idx="31">
                  <c:v>45262.333335011572</c:v>
                </c:pt>
                <c:pt idx="32">
                  <c:v>45262.375001736109</c:v>
                </c:pt>
                <c:pt idx="33">
                  <c:v>45262.416668460646</c:v>
                </c:pt>
                <c:pt idx="34">
                  <c:v>45262.458335185183</c:v>
                </c:pt>
                <c:pt idx="35">
                  <c:v>45262.500001909721</c:v>
                </c:pt>
                <c:pt idx="36">
                  <c:v>45262.541668634258</c:v>
                </c:pt>
                <c:pt idx="37">
                  <c:v>45262.583335358795</c:v>
                </c:pt>
                <c:pt idx="38">
                  <c:v>45262.625002083332</c:v>
                </c:pt>
                <c:pt idx="39">
                  <c:v>45262.666668807869</c:v>
                </c:pt>
                <c:pt idx="40">
                  <c:v>45262.708335532407</c:v>
                </c:pt>
                <c:pt idx="41">
                  <c:v>45262.750002256944</c:v>
                </c:pt>
                <c:pt idx="42">
                  <c:v>45262.791668981481</c:v>
                </c:pt>
                <c:pt idx="43">
                  <c:v>45262.833335706018</c:v>
                </c:pt>
                <c:pt idx="44">
                  <c:v>45262.875002430555</c:v>
                </c:pt>
                <c:pt idx="45">
                  <c:v>45262.916669155093</c:v>
                </c:pt>
                <c:pt idx="46">
                  <c:v>45262.95833587963</c:v>
                </c:pt>
                <c:pt idx="47">
                  <c:v>45263.000002604167</c:v>
                </c:pt>
                <c:pt idx="48">
                  <c:v>45263.041669328704</c:v>
                </c:pt>
                <c:pt idx="49">
                  <c:v>45263.083336053242</c:v>
                </c:pt>
                <c:pt idx="50">
                  <c:v>45263.125002777779</c:v>
                </c:pt>
                <c:pt idx="51">
                  <c:v>45263.166669502316</c:v>
                </c:pt>
                <c:pt idx="52">
                  <c:v>45263.208336226853</c:v>
                </c:pt>
                <c:pt idx="53">
                  <c:v>45263.25000295139</c:v>
                </c:pt>
                <c:pt idx="54">
                  <c:v>45263.291669675928</c:v>
                </c:pt>
                <c:pt idx="55">
                  <c:v>45263.333336400465</c:v>
                </c:pt>
                <c:pt idx="56">
                  <c:v>45263.375003125002</c:v>
                </c:pt>
                <c:pt idx="57">
                  <c:v>45263.416669849539</c:v>
                </c:pt>
                <c:pt idx="58">
                  <c:v>45263.458336574076</c:v>
                </c:pt>
                <c:pt idx="59">
                  <c:v>45263.500003298614</c:v>
                </c:pt>
                <c:pt idx="60">
                  <c:v>45263.541670023151</c:v>
                </c:pt>
                <c:pt idx="61">
                  <c:v>45263.583336747688</c:v>
                </c:pt>
                <c:pt idx="62">
                  <c:v>45263.625003472225</c:v>
                </c:pt>
                <c:pt idx="63">
                  <c:v>45263.666670196762</c:v>
                </c:pt>
                <c:pt idx="64">
                  <c:v>45263.7083369213</c:v>
                </c:pt>
                <c:pt idx="65">
                  <c:v>45263.750003645837</c:v>
                </c:pt>
                <c:pt idx="66">
                  <c:v>45263.791670370367</c:v>
                </c:pt>
                <c:pt idx="67">
                  <c:v>45263.833337094904</c:v>
                </c:pt>
                <c:pt idx="68">
                  <c:v>45263.875003819441</c:v>
                </c:pt>
                <c:pt idx="69">
                  <c:v>45263.916670543978</c:v>
                </c:pt>
                <c:pt idx="70">
                  <c:v>45263.958337268516</c:v>
                </c:pt>
                <c:pt idx="71">
                  <c:v>45264.000003993053</c:v>
                </c:pt>
                <c:pt idx="72">
                  <c:v>45264.04167071759</c:v>
                </c:pt>
                <c:pt idx="73">
                  <c:v>45264.083337442127</c:v>
                </c:pt>
                <c:pt idx="74">
                  <c:v>45264.125004108799</c:v>
                </c:pt>
                <c:pt idx="75">
                  <c:v>45264.166670833336</c:v>
                </c:pt>
                <c:pt idx="76">
                  <c:v>45264.208337557873</c:v>
                </c:pt>
                <c:pt idx="77">
                  <c:v>45264.25000428241</c:v>
                </c:pt>
                <c:pt idx="78">
                  <c:v>45264.291671006948</c:v>
                </c:pt>
                <c:pt idx="79">
                  <c:v>45264.333337731485</c:v>
                </c:pt>
                <c:pt idx="80">
                  <c:v>45264.375004456022</c:v>
                </c:pt>
                <c:pt idx="81">
                  <c:v>45264.416671180552</c:v>
                </c:pt>
                <c:pt idx="82">
                  <c:v>45264.458337905089</c:v>
                </c:pt>
                <c:pt idx="83">
                  <c:v>45264.500004629626</c:v>
                </c:pt>
                <c:pt idx="84">
                  <c:v>45264.541671354164</c:v>
                </c:pt>
                <c:pt idx="85">
                  <c:v>45264.583338078701</c:v>
                </c:pt>
                <c:pt idx="86">
                  <c:v>45264.625004803238</c:v>
                </c:pt>
                <c:pt idx="87">
                  <c:v>45264.666671527775</c:v>
                </c:pt>
                <c:pt idx="88">
                  <c:v>45264.708338252312</c:v>
                </c:pt>
                <c:pt idx="89">
                  <c:v>45264.75000497685</c:v>
                </c:pt>
                <c:pt idx="90">
                  <c:v>45264.791671701387</c:v>
                </c:pt>
                <c:pt idx="91">
                  <c:v>45264.833338425924</c:v>
                </c:pt>
                <c:pt idx="92">
                  <c:v>45264.875005150461</c:v>
                </c:pt>
                <c:pt idx="93">
                  <c:v>45264.916671874998</c:v>
                </c:pt>
                <c:pt idx="94">
                  <c:v>45264.958338599536</c:v>
                </c:pt>
                <c:pt idx="95">
                  <c:v>45265.000005324073</c:v>
                </c:pt>
                <c:pt idx="96">
                  <c:v>45265.04167204861</c:v>
                </c:pt>
                <c:pt idx="97">
                  <c:v>45265.083338773147</c:v>
                </c:pt>
                <c:pt idx="98">
                  <c:v>45265.125005497684</c:v>
                </c:pt>
                <c:pt idx="99">
                  <c:v>45265.166672222222</c:v>
                </c:pt>
                <c:pt idx="100">
                  <c:v>45265.208338946759</c:v>
                </c:pt>
                <c:pt idx="101">
                  <c:v>45265.250005671296</c:v>
                </c:pt>
                <c:pt idx="102">
                  <c:v>45265.291672395833</c:v>
                </c:pt>
                <c:pt idx="103">
                  <c:v>45265.333339120371</c:v>
                </c:pt>
                <c:pt idx="104">
                  <c:v>45265.375005844908</c:v>
                </c:pt>
                <c:pt idx="105">
                  <c:v>45265.416672569445</c:v>
                </c:pt>
                <c:pt idx="106">
                  <c:v>45265.458339293982</c:v>
                </c:pt>
                <c:pt idx="107">
                  <c:v>45265.500006018519</c:v>
                </c:pt>
                <c:pt idx="108">
                  <c:v>45265.541672743057</c:v>
                </c:pt>
                <c:pt idx="109">
                  <c:v>45265.583339467594</c:v>
                </c:pt>
                <c:pt idx="110">
                  <c:v>45265.625006192131</c:v>
                </c:pt>
                <c:pt idx="111">
                  <c:v>45265.666672916668</c:v>
                </c:pt>
                <c:pt idx="112">
                  <c:v>45265.708339641205</c:v>
                </c:pt>
                <c:pt idx="113">
                  <c:v>45265.750006365743</c:v>
                </c:pt>
                <c:pt idx="114">
                  <c:v>45265.79167309028</c:v>
                </c:pt>
                <c:pt idx="115">
                  <c:v>45265.833339814817</c:v>
                </c:pt>
                <c:pt idx="116">
                  <c:v>45265.875006539354</c:v>
                </c:pt>
                <c:pt idx="117">
                  <c:v>45265.916673263891</c:v>
                </c:pt>
                <c:pt idx="118">
                  <c:v>45265.958339988429</c:v>
                </c:pt>
                <c:pt idx="119">
                  <c:v>45266.000006712966</c:v>
                </c:pt>
                <c:pt idx="120">
                  <c:v>45266.041673437503</c:v>
                </c:pt>
                <c:pt idx="121">
                  <c:v>45266.08334016204</c:v>
                </c:pt>
                <c:pt idx="122">
                  <c:v>45266.125006886577</c:v>
                </c:pt>
                <c:pt idx="123">
                  <c:v>45266.166673611115</c:v>
                </c:pt>
                <c:pt idx="124">
                  <c:v>45266.208340335645</c:v>
                </c:pt>
                <c:pt idx="125">
                  <c:v>45266.250007060182</c:v>
                </c:pt>
                <c:pt idx="126">
                  <c:v>45266.291673784719</c:v>
                </c:pt>
                <c:pt idx="127">
                  <c:v>45266.333340509256</c:v>
                </c:pt>
                <c:pt idx="128">
                  <c:v>45266.375007233793</c:v>
                </c:pt>
                <c:pt idx="129">
                  <c:v>45266.416673958331</c:v>
                </c:pt>
                <c:pt idx="130">
                  <c:v>45266.458340682868</c:v>
                </c:pt>
                <c:pt idx="131">
                  <c:v>45266.500007407405</c:v>
                </c:pt>
                <c:pt idx="132">
                  <c:v>45266.541674131942</c:v>
                </c:pt>
                <c:pt idx="133">
                  <c:v>45266.583340856479</c:v>
                </c:pt>
                <c:pt idx="134">
                  <c:v>45266.625007581017</c:v>
                </c:pt>
                <c:pt idx="135">
                  <c:v>45266.666674305554</c:v>
                </c:pt>
                <c:pt idx="136">
                  <c:v>45266.708341030091</c:v>
                </c:pt>
                <c:pt idx="137">
                  <c:v>45266.750007754628</c:v>
                </c:pt>
                <c:pt idx="138">
                  <c:v>45266.791674479166</c:v>
                </c:pt>
                <c:pt idx="139">
                  <c:v>45266.833341203703</c:v>
                </c:pt>
                <c:pt idx="140">
                  <c:v>45266.87500792824</c:v>
                </c:pt>
                <c:pt idx="141">
                  <c:v>45266.916674652777</c:v>
                </c:pt>
                <c:pt idx="142">
                  <c:v>45266.958341377314</c:v>
                </c:pt>
                <c:pt idx="143">
                  <c:v>45267.000008101852</c:v>
                </c:pt>
                <c:pt idx="144">
                  <c:v>45267.041674826389</c:v>
                </c:pt>
                <c:pt idx="145">
                  <c:v>45267.083341550926</c:v>
                </c:pt>
                <c:pt idx="146">
                  <c:v>45267.125008275463</c:v>
                </c:pt>
                <c:pt idx="147">
                  <c:v>45267.166675</c:v>
                </c:pt>
                <c:pt idx="148">
                  <c:v>45267.208341724538</c:v>
                </c:pt>
                <c:pt idx="149">
                  <c:v>45267.250008449075</c:v>
                </c:pt>
                <c:pt idx="150">
                  <c:v>45267.291675173612</c:v>
                </c:pt>
                <c:pt idx="151">
                  <c:v>45267.333341898149</c:v>
                </c:pt>
                <c:pt idx="152">
                  <c:v>45267.375008622686</c:v>
                </c:pt>
                <c:pt idx="153">
                  <c:v>45267.416675347224</c:v>
                </c:pt>
                <c:pt idx="154">
                  <c:v>45267.458342071761</c:v>
                </c:pt>
                <c:pt idx="155">
                  <c:v>45267.500008796298</c:v>
                </c:pt>
                <c:pt idx="156">
                  <c:v>45267.541675520835</c:v>
                </c:pt>
                <c:pt idx="157">
                  <c:v>45267.583342245372</c:v>
                </c:pt>
                <c:pt idx="158">
                  <c:v>45267.62500896991</c:v>
                </c:pt>
                <c:pt idx="159">
                  <c:v>45267.666675694447</c:v>
                </c:pt>
                <c:pt idx="160">
                  <c:v>45267.708342418984</c:v>
                </c:pt>
                <c:pt idx="161">
                  <c:v>45267.750009143521</c:v>
                </c:pt>
                <c:pt idx="162">
                  <c:v>45267.791675868059</c:v>
                </c:pt>
                <c:pt idx="163">
                  <c:v>45267.833342592596</c:v>
                </c:pt>
                <c:pt idx="164">
                  <c:v>45267.875009317133</c:v>
                </c:pt>
                <c:pt idx="165">
                  <c:v>45267.91667604167</c:v>
                </c:pt>
                <c:pt idx="166">
                  <c:v>45267.9583427662</c:v>
                </c:pt>
                <c:pt idx="167">
                  <c:v>45268.000009490737</c:v>
                </c:pt>
                <c:pt idx="168">
                  <c:v>45268.041676215274</c:v>
                </c:pt>
                <c:pt idx="169">
                  <c:v>45268.083342939812</c:v>
                </c:pt>
                <c:pt idx="170">
                  <c:v>45268.125009664349</c:v>
                </c:pt>
                <c:pt idx="171">
                  <c:v>45268.166676388886</c:v>
                </c:pt>
                <c:pt idx="172">
                  <c:v>45268.208343113423</c:v>
                </c:pt>
                <c:pt idx="173">
                  <c:v>45268.250009837961</c:v>
                </c:pt>
                <c:pt idx="174">
                  <c:v>45268.291676562498</c:v>
                </c:pt>
                <c:pt idx="175">
                  <c:v>45268.333343287035</c:v>
                </c:pt>
                <c:pt idx="176">
                  <c:v>45268.375010011572</c:v>
                </c:pt>
                <c:pt idx="177">
                  <c:v>45268.416676736109</c:v>
                </c:pt>
                <c:pt idx="178">
                  <c:v>45268.458343460647</c:v>
                </c:pt>
                <c:pt idx="179">
                  <c:v>45268.500010185184</c:v>
                </c:pt>
                <c:pt idx="180">
                  <c:v>45268.541676909721</c:v>
                </c:pt>
                <c:pt idx="181">
                  <c:v>45268.583343634258</c:v>
                </c:pt>
                <c:pt idx="182">
                  <c:v>45268.625010358795</c:v>
                </c:pt>
                <c:pt idx="183">
                  <c:v>45268.666677083333</c:v>
                </c:pt>
                <c:pt idx="184">
                  <c:v>45268.70834380787</c:v>
                </c:pt>
                <c:pt idx="185">
                  <c:v>45268.750010532407</c:v>
                </c:pt>
                <c:pt idx="186">
                  <c:v>45268.791677256944</c:v>
                </c:pt>
                <c:pt idx="187">
                  <c:v>45268.833343981481</c:v>
                </c:pt>
                <c:pt idx="188">
                  <c:v>45268.875010706019</c:v>
                </c:pt>
                <c:pt idx="189">
                  <c:v>45268.916677430556</c:v>
                </c:pt>
                <c:pt idx="190">
                  <c:v>45268.958344155093</c:v>
                </c:pt>
                <c:pt idx="191">
                  <c:v>45269.00001087963</c:v>
                </c:pt>
                <c:pt idx="192">
                  <c:v>45269.041677604167</c:v>
                </c:pt>
                <c:pt idx="193">
                  <c:v>45269.083344328705</c:v>
                </c:pt>
                <c:pt idx="194">
                  <c:v>45269.125011053242</c:v>
                </c:pt>
                <c:pt idx="195">
                  <c:v>45269.166677777779</c:v>
                </c:pt>
                <c:pt idx="196">
                  <c:v>45269.208344502316</c:v>
                </c:pt>
                <c:pt idx="197">
                  <c:v>45269.250011226854</c:v>
                </c:pt>
                <c:pt idx="198">
                  <c:v>45269.291677951391</c:v>
                </c:pt>
                <c:pt idx="199">
                  <c:v>45269.333344675928</c:v>
                </c:pt>
                <c:pt idx="200">
                  <c:v>45269.375011400465</c:v>
                </c:pt>
                <c:pt idx="201">
                  <c:v>45269.416678125002</c:v>
                </c:pt>
                <c:pt idx="202">
                  <c:v>45269.45834484954</c:v>
                </c:pt>
                <c:pt idx="203">
                  <c:v>45269.500011574077</c:v>
                </c:pt>
                <c:pt idx="204">
                  <c:v>45269.541678298614</c:v>
                </c:pt>
                <c:pt idx="205">
                  <c:v>45269.583345023151</c:v>
                </c:pt>
                <c:pt idx="206">
                  <c:v>45269.625011747688</c:v>
                </c:pt>
                <c:pt idx="207">
                  <c:v>45269.666678472226</c:v>
                </c:pt>
                <c:pt idx="208">
                  <c:v>45269.708345196763</c:v>
                </c:pt>
                <c:pt idx="209">
                  <c:v>45269.750011921293</c:v>
                </c:pt>
                <c:pt idx="210">
                  <c:v>45269.79167864583</c:v>
                </c:pt>
                <c:pt idx="211">
                  <c:v>45269.833345370367</c:v>
                </c:pt>
                <c:pt idx="212">
                  <c:v>45269.875012094904</c:v>
                </c:pt>
                <c:pt idx="213">
                  <c:v>45269.916678819442</c:v>
                </c:pt>
                <c:pt idx="214">
                  <c:v>45269.958345543979</c:v>
                </c:pt>
                <c:pt idx="215">
                  <c:v>45270.000012268516</c:v>
                </c:pt>
                <c:pt idx="216">
                  <c:v>45270.041678993053</c:v>
                </c:pt>
                <c:pt idx="217">
                  <c:v>45270.08334571759</c:v>
                </c:pt>
                <c:pt idx="218">
                  <c:v>45270.125012442128</c:v>
                </c:pt>
                <c:pt idx="219">
                  <c:v>45270.166679166665</c:v>
                </c:pt>
                <c:pt idx="220">
                  <c:v>45270.208345891202</c:v>
                </c:pt>
                <c:pt idx="221">
                  <c:v>45270.250012615739</c:v>
                </c:pt>
                <c:pt idx="222">
                  <c:v>45270.291679340276</c:v>
                </c:pt>
                <c:pt idx="223">
                  <c:v>45270.333346064814</c:v>
                </c:pt>
                <c:pt idx="224">
                  <c:v>45270.375012789351</c:v>
                </c:pt>
                <c:pt idx="225">
                  <c:v>45270.416679513888</c:v>
                </c:pt>
                <c:pt idx="226">
                  <c:v>45270.458346238425</c:v>
                </c:pt>
                <c:pt idx="227">
                  <c:v>45270.500012962963</c:v>
                </c:pt>
                <c:pt idx="228">
                  <c:v>45270.5416796875</c:v>
                </c:pt>
                <c:pt idx="229">
                  <c:v>45270.583346412037</c:v>
                </c:pt>
                <c:pt idx="230">
                  <c:v>45270.625013136574</c:v>
                </c:pt>
                <c:pt idx="231">
                  <c:v>45270.666679861111</c:v>
                </c:pt>
                <c:pt idx="232">
                  <c:v>45270.708346585649</c:v>
                </c:pt>
                <c:pt idx="233">
                  <c:v>45270.750013310186</c:v>
                </c:pt>
                <c:pt idx="234">
                  <c:v>45270.791680034723</c:v>
                </c:pt>
                <c:pt idx="235">
                  <c:v>45270.83334675926</c:v>
                </c:pt>
                <c:pt idx="236">
                  <c:v>45270.875013483797</c:v>
                </c:pt>
                <c:pt idx="237">
                  <c:v>45270.916680208335</c:v>
                </c:pt>
                <c:pt idx="238">
                  <c:v>45270.958346932872</c:v>
                </c:pt>
                <c:pt idx="239">
                  <c:v>45271.000013657409</c:v>
                </c:pt>
                <c:pt idx="240">
                  <c:v>45271.041680381946</c:v>
                </c:pt>
                <c:pt idx="241">
                  <c:v>45271.083347106483</c:v>
                </c:pt>
                <c:pt idx="242">
                  <c:v>45271.125013831021</c:v>
                </c:pt>
                <c:pt idx="243">
                  <c:v>45271.166680555558</c:v>
                </c:pt>
                <c:pt idx="244">
                  <c:v>45271.208347280095</c:v>
                </c:pt>
                <c:pt idx="245">
                  <c:v>45271.250014004632</c:v>
                </c:pt>
                <c:pt idx="246">
                  <c:v>45271.291680729169</c:v>
                </c:pt>
                <c:pt idx="247">
                  <c:v>45271.333347453707</c:v>
                </c:pt>
                <c:pt idx="248">
                  <c:v>45271.375014178244</c:v>
                </c:pt>
                <c:pt idx="249">
                  <c:v>45271.416680902781</c:v>
                </c:pt>
                <c:pt idx="250">
                  <c:v>45271.458347627318</c:v>
                </c:pt>
                <c:pt idx="251">
                  <c:v>45271.500014351848</c:v>
                </c:pt>
                <c:pt idx="252">
                  <c:v>45271.541681076385</c:v>
                </c:pt>
                <c:pt idx="253">
                  <c:v>45271.583347800923</c:v>
                </c:pt>
                <c:pt idx="254">
                  <c:v>45271.62501452546</c:v>
                </c:pt>
                <c:pt idx="255">
                  <c:v>45271.666681249997</c:v>
                </c:pt>
                <c:pt idx="256">
                  <c:v>45271.708347974534</c:v>
                </c:pt>
                <c:pt idx="257">
                  <c:v>45271.750014699071</c:v>
                </c:pt>
                <c:pt idx="258">
                  <c:v>45271.791681423609</c:v>
                </c:pt>
                <c:pt idx="259">
                  <c:v>45271.833348148146</c:v>
                </c:pt>
                <c:pt idx="260">
                  <c:v>45271.875014872683</c:v>
                </c:pt>
                <c:pt idx="261">
                  <c:v>45271.91668159722</c:v>
                </c:pt>
                <c:pt idx="262">
                  <c:v>45271.958348321758</c:v>
                </c:pt>
                <c:pt idx="263">
                  <c:v>45272.000015046295</c:v>
                </c:pt>
                <c:pt idx="264">
                  <c:v>45272.041681770832</c:v>
                </c:pt>
                <c:pt idx="265">
                  <c:v>45272.083348495369</c:v>
                </c:pt>
                <c:pt idx="266">
                  <c:v>45272.125015219906</c:v>
                </c:pt>
                <c:pt idx="267">
                  <c:v>45272.166681944444</c:v>
                </c:pt>
                <c:pt idx="268">
                  <c:v>45272.208348668981</c:v>
                </c:pt>
                <c:pt idx="269">
                  <c:v>45272.250015393518</c:v>
                </c:pt>
                <c:pt idx="270">
                  <c:v>45272.291682118055</c:v>
                </c:pt>
                <c:pt idx="271">
                  <c:v>45272.333348842592</c:v>
                </c:pt>
                <c:pt idx="272">
                  <c:v>45272.37501556713</c:v>
                </c:pt>
                <c:pt idx="273">
                  <c:v>45272.416682291667</c:v>
                </c:pt>
                <c:pt idx="274">
                  <c:v>45272.458349016204</c:v>
                </c:pt>
                <c:pt idx="275">
                  <c:v>45272.500015740741</c:v>
                </c:pt>
                <c:pt idx="276">
                  <c:v>45272.541682465278</c:v>
                </c:pt>
                <c:pt idx="277">
                  <c:v>45272.583349189816</c:v>
                </c:pt>
                <c:pt idx="278">
                  <c:v>45272.625015914353</c:v>
                </c:pt>
                <c:pt idx="279">
                  <c:v>45272.66668263889</c:v>
                </c:pt>
                <c:pt idx="280">
                  <c:v>45272.708349363427</c:v>
                </c:pt>
                <c:pt idx="281">
                  <c:v>45272.750016087964</c:v>
                </c:pt>
                <c:pt idx="282">
                  <c:v>45272.791682812502</c:v>
                </c:pt>
                <c:pt idx="283">
                  <c:v>45272.833349537039</c:v>
                </c:pt>
                <c:pt idx="284">
                  <c:v>45272.875016261576</c:v>
                </c:pt>
                <c:pt idx="285">
                  <c:v>45272.916682986113</c:v>
                </c:pt>
                <c:pt idx="286">
                  <c:v>45272.958349710651</c:v>
                </c:pt>
                <c:pt idx="287">
                  <c:v>45273.000016435188</c:v>
                </c:pt>
                <c:pt idx="288">
                  <c:v>45273.041683159725</c:v>
                </c:pt>
                <c:pt idx="289">
                  <c:v>45273.083349884262</c:v>
                </c:pt>
                <c:pt idx="290">
                  <c:v>45273.125016608799</c:v>
                </c:pt>
                <c:pt idx="291">
                  <c:v>45273.166683333337</c:v>
                </c:pt>
                <c:pt idx="292">
                  <c:v>45273.208350057874</c:v>
                </c:pt>
                <c:pt idx="293">
                  <c:v>45273.250016782411</c:v>
                </c:pt>
                <c:pt idx="294">
                  <c:v>45273.291683506941</c:v>
                </c:pt>
                <c:pt idx="295">
                  <c:v>45273.333350231478</c:v>
                </c:pt>
                <c:pt idx="296">
                  <c:v>45273.375016956015</c:v>
                </c:pt>
                <c:pt idx="297">
                  <c:v>45273.416683680553</c:v>
                </c:pt>
                <c:pt idx="298">
                  <c:v>45273.45835040509</c:v>
                </c:pt>
                <c:pt idx="299">
                  <c:v>45273.500017129627</c:v>
                </c:pt>
                <c:pt idx="300">
                  <c:v>45273.541683854164</c:v>
                </c:pt>
                <c:pt idx="301">
                  <c:v>45273.583350578701</c:v>
                </c:pt>
                <c:pt idx="302">
                  <c:v>45273.625017303239</c:v>
                </c:pt>
                <c:pt idx="303">
                  <c:v>45273.666684027776</c:v>
                </c:pt>
                <c:pt idx="304">
                  <c:v>45273.708350752313</c:v>
                </c:pt>
                <c:pt idx="305">
                  <c:v>45273.75001747685</c:v>
                </c:pt>
                <c:pt idx="306">
                  <c:v>45273.791684201387</c:v>
                </c:pt>
                <c:pt idx="307">
                  <c:v>45273.833350925925</c:v>
                </c:pt>
                <c:pt idx="308">
                  <c:v>45273.875017650462</c:v>
                </c:pt>
                <c:pt idx="309">
                  <c:v>45273.916684374999</c:v>
                </c:pt>
                <c:pt idx="310">
                  <c:v>45273.958351099536</c:v>
                </c:pt>
                <c:pt idx="311">
                  <c:v>45274.000017824073</c:v>
                </c:pt>
                <c:pt idx="312">
                  <c:v>45274.041684548611</c:v>
                </c:pt>
                <c:pt idx="313">
                  <c:v>45274.083351273148</c:v>
                </c:pt>
                <c:pt idx="314">
                  <c:v>45274.125017997685</c:v>
                </c:pt>
                <c:pt idx="315">
                  <c:v>45274.166684722222</c:v>
                </c:pt>
                <c:pt idx="316">
                  <c:v>45274.208351446759</c:v>
                </c:pt>
                <c:pt idx="317">
                  <c:v>45274.250018171297</c:v>
                </c:pt>
                <c:pt idx="318">
                  <c:v>45274.291684895834</c:v>
                </c:pt>
                <c:pt idx="319">
                  <c:v>45274.333351620371</c:v>
                </c:pt>
                <c:pt idx="320">
                  <c:v>45274.375018344908</c:v>
                </c:pt>
                <c:pt idx="321">
                  <c:v>45274.416685069446</c:v>
                </c:pt>
                <c:pt idx="322">
                  <c:v>45274.458351793983</c:v>
                </c:pt>
                <c:pt idx="323">
                  <c:v>45274.50001851852</c:v>
                </c:pt>
                <c:pt idx="324">
                  <c:v>45274.541685243057</c:v>
                </c:pt>
                <c:pt idx="325">
                  <c:v>45274.583351967594</c:v>
                </c:pt>
                <c:pt idx="326">
                  <c:v>45274.625018692132</c:v>
                </c:pt>
                <c:pt idx="327">
                  <c:v>45274.666685416669</c:v>
                </c:pt>
                <c:pt idx="328">
                  <c:v>45274.708352141206</c:v>
                </c:pt>
                <c:pt idx="329">
                  <c:v>45274.750018865743</c:v>
                </c:pt>
                <c:pt idx="330">
                  <c:v>45274.79168559028</c:v>
                </c:pt>
                <c:pt idx="331">
                  <c:v>45274.833352314818</c:v>
                </c:pt>
                <c:pt idx="332">
                  <c:v>45274.875019039355</c:v>
                </c:pt>
                <c:pt idx="333">
                  <c:v>45274.916685763892</c:v>
                </c:pt>
                <c:pt idx="334">
                  <c:v>45274.958352488429</c:v>
                </c:pt>
                <c:pt idx="335">
                  <c:v>45275.000019212966</c:v>
                </c:pt>
                <c:pt idx="336">
                  <c:v>45275.041685937496</c:v>
                </c:pt>
                <c:pt idx="337">
                  <c:v>45275.083352662034</c:v>
                </c:pt>
                <c:pt idx="338">
                  <c:v>45275.125019386571</c:v>
                </c:pt>
                <c:pt idx="339">
                  <c:v>45275.166686111108</c:v>
                </c:pt>
                <c:pt idx="340">
                  <c:v>45275.208352835645</c:v>
                </c:pt>
                <c:pt idx="341">
                  <c:v>45275.250019560182</c:v>
                </c:pt>
                <c:pt idx="342">
                  <c:v>45275.29168628472</c:v>
                </c:pt>
                <c:pt idx="343">
                  <c:v>45275.333353009257</c:v>
                </c:pt>
                <c:pt idx="344">
                  <c:v>45275.375019733794</c:v>
                </c:pt>
                <c:pt idx="345">
                  <c:v>45275.416686458331</c:v>
                </c:pt>
                <c:pt idx="346">
                  <c:v>45275.458353182868</c:v>
                </c:pt>
                <c:pt idx="347">
                  <c:v>45275.500019907406</c:v>
                </c:pt>
                <c:pt idx="348">
                  <c:v>45275.541686631943</c:v>
                </c:pt>
                <c:pt idx="349">
                  <c:v>45275.58335335648</c:v>
                </c:pt>
                <c:pt idx="350">
                  <c:v>45275.625020081017</c:v>
                </c:pt>
                <c:pt idx="351">
                  <c:v>45275.666686805554</c:v>
                </c:pt>
                <c:pt idx="352">
                  <c:v>45275.708353530092</c:v>
                </c:pt>
                <c:pt idx="353">
                  <c:v>45275.750020254629</c:v>
                </c:pt>
                <c:pt idx="354">
                  <c:v>45275.791686979166</c:v>
                </c:pt>
                <c:pt idx="355">
                  <c:v>45275.833353703703</c:v>
                </c:pt>
                <c:pt idx="356">
                  <c:v>45275.875020428241</c:v>
                </c:pt>
                <c:pt idx="357">
                  <c:v>45275.916687152778</c:v>
                </c:pt>
                <c:pt idx="358">
                  <c:v>45275.958353877315</c:v>
                </c:pt>
                <c:pt idx="359">
                  <c:v>45276.000020601852</c:v>
                </c:pt>
                <c:pt idx="360">
                  <c:v>45276.041687326389</c:v>
                </c:pt>
                <c:pt idx="361">
                  <c:v>45276.083354050927</c:v>
                </c:pt>
                <c:pt idx="362">
                  <c:v>45276.125020775464</c:v>
                </c:pt>
                <c:pt idx="363">
                  <c:v>45276.166687500001</c:v>
                </c:pt>
                <c:pt idx="364">
                  <c:v>45276.208354224538</c:v>
                </c:pt>
                <c:pt idx="365">
                  <c:v>45276.250020949075</c:v>
                </c:pt>
                <c:pt idx="366">
                  <c:v>45276.291687673613</c:v>
                </c:pt>
                <c:pt idx="367">
                  <c:v>45276.33335439815</c:v>
                </c:pt>
                <c:pt idx="368">
                  <c:v>45276.375021122687</c:v>
                </c:pt>
                <c:pt idx="369">
                  <c:v>45276.416687847224</c:v>
                </c:pt>
                <c:pt idx="370">
                  <c:v>45276.458354571761</c:v>
                </c:pt>
                <c:pt idx="371">
                  <c:v>45276.500021296299</c:v>
                </c:pt>
                <c:pt idx="372">
                  <c:v>45276.541688020836</c:v>
                </c:pt>
                <c:pt idx="373">
                  <c:v>45276.583354745373</c:v>
                </c:pt>
                <c:pt idx="374">
                  <c:v>45276.62502146991</c:v>
                </c:pt>
                <c:pt idx="375">
                  <c:v>45276.666688194447</c:v>
                </c:pt>
                <c:pt idx="376">
                  <c:v>45276.708354918985</c:v>
                </c:pt>
                <c:pt idx="377">
                  <c:v>45276.750021643522</c:v>
                </c:pt>
                <c:pt idx="378">
                  <c:v>45276.791688368059</c:v>
                </c:pt>
                <c:pt idx="379">
                  <c:v>45276.833355092589</c:v>
                </c:pt>
                <c:pt idx="380">
                  <c:v>45276.875021817126</c:v>
                </c:pt>
                <c:pt idx="381">
                  <c:v>45276.916688541663</c:v>
                </c:pt>
                <c:pt idx="382">
                  <c:v>45276.958355266201</c:v>
                </c:pt>
                <c:pt idx="383">
                  <c:v>45277.000021990738</c:v>
                </c:pt>
                <c:pt idx="384">
                  <c:v>45277.041688715275</c:v>
                </c:pt>
                <c:pt idx="385">
                  <c:v>45277.083355439812</c:v>
                </c:pt>
                <c:pt idx="386">
                  <c:v>45277.12502216435</c:v>
                </c:pt>
                <c:pt idx="387">
                  <c:v>45277.166688888887</c:v>
                </c:pt>
                <c:pt idx="388">
                  <c:v>45277.208355613424</c:v>
                </c:pt>
                <c:pt idx="389">
                  <c:v>45277.250022337961</c:v>
                </c:pt>
                <c:pt idx="390">
                  <c:v>45277.291689062498</c:v>
                </c:pt>
                <c:pt idx="391">
                  <c:v>45277.333355787036</c:v>
                </c:pt>
                <c:pt idx="392">
                  <c:v>45277.375022511573</c:v>
                </c:pt>
                <c:pt idx="393">
                  <c:v>45277.41668923611</c:v>
                </c:pt>
                <c:pt idx="394">
                  <c:v>45277.458355960647</c:v>
                </c:pt>
                <c:pt idx="395">
                  <c:v>45277.500022685184</c:v>
                </c:pt>
                <c:pt idx="396">
                  <c:v>45277.541689409722</c:v>
                </c:pt>
                <c:pt idx="397">
                  <c:v>45277.583356134259</c:v>
                </c:pt>
                <c:pt idx="398">
                  <c:v>45277.625022858796</c:v>
                </c:pt>
                <c:pt idx="399">
                  <c:v>45277.666689583333</c:v>
                </c:pt>
                <c:pt idx="400">
                  <c:v>45277.70835630787</c:v>
                </c:pt>
                <c:pt idx="401">
                  <c:v>45277.750023032408</c:v>
                </c:pt>
                <c:pt idx="402">
                  <c:v>45277.791689756945</c:v>
                </c:pt>
                <c:pt idx="403">
                  <c:v>45277.833356481482</c:v>
                </c:pt>
                <c:pt idx="404">
                  <c:v>45277.875023206019</c:v>
                </c:pt>
                <c:pt idx="405">
                  <c:v>45277.916689930556</c:v>
                </c:pt>
                <c:pt idx="406">
                  <c:v>45277.958356655094</c:v>
                </c:pt>
                <c:pt idx="407">
                  <c:v>45278.000023379631</c:v>
                </c:pt>
                <c:pt idx="408">
                  <c:v>45278.041690104168</c:v>
                </c:pt>
                <c:pt idx="409">
                  <c:v>45278.083356828705</c:v>
                </c:pt>
                <c:pt idx="410">
                  <c:v>45278.125023553242</c:v>
                </c:pt>
                <c:pt idx="411">
                  <c:v>45278.16669027778</c:v>
                </c:pt>
                <c:pt idx="412">
                  <c:v>45278.208357002317</c:v>
                </c:pt>
                <c:pt idx="413">
                  <c:v>45278.250023726854</c:v>
                </c:pt>
                <c:pt idx="414">
                  <c:v>45278.291690451391</c:v>
                </c:pt>
                <c:pt idx="415">
                  <c:v>45278.333357175929</c:v>
                </c:pt>
                <c:pt idx="416">
                  <c:v>45278.375023900466</c:v>
                </c:pt>
                <c:pt idx="417">
                  <c:v>45278.416690625003</c:v>
                </c:pt>
                <c:pt idx="418">
                  <c:v>45278.45835734954</c:v>
                </c:pt>
                <c:pt idx="419">
                  <c:v>45278.500024074077</c:v>
                </c:pt>
                <c:pt idx="420">
                  <c:v>45278.541690798615</c:v>
                </c:pt>
                <c:pt idx="421">
                  <c:v>45278.583357523145</c:v>
                </c:pt>
                <c:pt idx="422">
                  <c:v>45278.625024247682</c:v>
                </c:pt>
                <c:pt idx="423">
                  <c:v>45278.666690972219</c:v>
                </c:pt>
                <c:pt idx="424">
                  <c:v>45278.708357696756</c:v>
                </c:pt>
                <c:pt idx="425">
                  <c:v>45278.750024421293</c:v>
                </c:pt>
                <c:pt idx="426">
                  <c:v>45278.791691145831</c:v>
                </c:pt>
                <c:pt idx="427">
                  <c:v>45278.833357870368</c:v>
                </c:pt>
                <c:pt idx="428">
                  <c:v>45278.875024594905</c:v>
                </c:pt>
                <c:pt idx="429">
                  <c:v>45278.916691319442</c:v>
                </c:pt>
                <c:pt idx="430">
                  <c:v>45278.958358043979</c:v>
                </c:pt>
                <c:pt idx="431">
                  <c:v>45279.000024768517</c:v>
                </c:pt>
                <c:pt idx="432">
                  <c:v>45279.041691493054</c:v>
                </c:pt>
                <c:pt idx="433">
                  <c:v>45279.083358217591</c:v>
                </c:pt>
                <c:pt idx="434">
                  <c:v>45279.125024942128</c:v>
                </c:pt>
                <c:pt idx="435">
                  <c:v>45279.166691666665</c:v>
                </c:pt>
                <c:pt idx="436">
                  <c:v>45279.208358391203</c:v>
                </c:pt>
                <c:pt idx="437">
                  <c:v>45279.25002511574</c:v>
                </c:pt>
                <c:pt idx="438">
                  <c:v>45279.291691840277</c:v>
                </c:pt>
                <c:pt idx="439">
                  <c:v>45279.333358564814</c:v>
                </c:pt>
                <c:pt idx="440">
                  <c:v>45279.375025289351</c:v>
                </c:pt>
                <c:pt idx="441">
                  <c:v>45279.416692013889</c:v>
                </c:pt>
                <c:pt idx="442">
                  <c:v>45279.458358738426</c:v>
                </c:pt>
                <c:pt idx="443">
                  <c:v>45279.500025462963</c:v>
                </c:pt>
                <c:pt idx="444">
                  <c:v>45279.5416921875</c:v>
                </c:pt>
                <c:pt idx="445">
                  <c:v>45279.583358912038</c:v>
                </c:pt>
                <c:pt idx="446">
                  <c:v>45279.625025636575</c:v>
                </c:pt>
                <c:pt idx="447">
                  <c:v>45279.666692361112</c:v>
                </c:pt>
                <c:pt idx="448">
                  <c:v>45279.708359085649</c:v>
                </c:pt>
                <c:pt idx="449">
                  <c:v>45279.750025810186</c:v>
                </c:pt>
                <c:pt idx="450">
                  <c:v>45279.791692534724</c:v>
                </c:pt>
                <c:pt idx="451">
                  <c:v>45279.833359259261</c:v>
                </c:pt>
                <c:pt idx="452">
                  <c:v>45279.875025983798</c:v>
                </c:pt>
                <c:pt idx="453">
                  <c:v>45279.916692708335</c:v>
                </c:pt>
                <c:pt idx="454">
                  <c:v>45279.958359432872</c:v>
                </c:pt>
                <c:pt idx="455">
                  <c:v>45280.00002615741</c:v>
                </c:pt>
                <c:pt idx="456">
                  <c:v>45280.041692881947</c:v>
                </c:pt>
                <c:pt idx="457">
                  <c:v>45280.083359606484</c:v>
                </c:pt>
                <c:pt idx="458">
                  <c:v>45280.125026331021</c:v>
                </c:pt>
                <c:pt idx="459">
                  <c:v>45280.166693055558</c:v>
                </c:pt>
                <c:pt idx="460">
                  <c:v>45280.208359780096</c:v>
                </c:pt>
                <c:pt idx="461">
                  <c:v>45280.250026504633</c:v>
                </c:pt>
                <c:pt idx="462">
                  <c:v>45280.29169322917</c:v>
                </c:pt>
                <c:pt idx="463">
                  <c:v>45280.333359953707</c:v>
                </c:pt>
                <c:pt idx="464">
                  <c:v>45280.375026678237</c:v>
                </c:pt>
                <c:pt idx="465">
                  <c:v>45280.416693402774</c:v>
                </c:pt>
                <c:pt idx="466">
                  <c:v>45280.458360127312</c:v>
                </c:pt>
                <c:pt idx="467">
                  <c:v>45280.500026851849</c:v>
                </c:pt>
                <c:pt idx="468">
                  <c:v>45280.541693576386</c:v>
                </c:pt>
                <c:pt idx="469">
                  <c:v>45280.583360300923</c:v>
                </c:pt>
                <c:pt idx="470">
                  <c:v>45280.62502702546</c:v>
                </c:pt>
                <c:pt idx="471">
                  <c:v>45280.666693749998</c:v>
                </c:pt>
                <c:pt idx="472">
                  <c:v>45280.708360474535</c:v>
                </c:pt>
                <c:pt idx="473">
                  <c:v>45280.750027199072</c:v>
                </c:pt>
                <c:pt idx="474">
                  <c:v>45280.791693923609</c:v>
                </c:pt>
                <c:pt idx="475">
                  <c:v>45280.833360648146</c:v>
                </c:pt>
                <c:pt idx="476">
                  <c:v>45280.875027372684</c:v>
                </c:pt>
                <c:pt idx="477">
                  <c:v>45280.916694097221</c:v>
                </c:pt>
                <c:pt idx="478">
                  <c:v>45280.958360821758</c:v>
                </c:pt>
                <c:pt idx="479">
                  <c:v>45281.000027546295</c:v>
                </c:pt>
                <c:pt idx="480">
                  <c:v>45281.041694270833</c:v>
                </c:pt>
                <c:pt idx="481">
                  <c:v>45281.08336099537</c:v>
                </c:pt>
                <c:pt idx="482">
                  <c:v>45281.125027719907</c:v>
                </c:pt>
                <c:pt idx="483">
                  <c:v>45281.166694444444</c:v>
                </c:pt>
                <c:pt idx="484">
                  <c:v>45281.208361168981</c:v>
                </c:pt>
                <c:pt idx="485">
                  <c:v>45281.250027893519</c:v>
                </c:pt>
                <c:pt idx="486">
                  <c:v>45281.291694618056</c:v>
                </c:pt>
                <c:pt idx="487">
                  <c:v>45281.333361342593</c:v>
                </c:pt>
                <c:pt idx="488">
                  <c:v>45281.37502806713</c:v>
                </c:pt>
                <c:pt idx="489">
                  <c:v>45281.416694791667</c:v>
                </c:pt>
                <c:pt idx="490">
                  <c:v>45281.458361516205</c:v>
                </c:pt>
                <c:pt idx="491">
                  <c:v>45281.500028240742</c:v>
                </c:pt>
                <c:pt idx="492">
                  <c:v>45281.541694965279</c:v>
                </c:pt>
                <c:pt idx="493">
                  <c:v>45281.583361689816</c:v>
                </c:pt>
                <c:pt idx="494">
                  <c:v>45281.625028414353</c:v>
                </c:pt>
                <c:pt idx="495">
                  <c:v>45281.666695138891</c:v>
                </c:pt>
                <c:pt idx="496">
                  <c:v>45281.708361863428</c:v>
                </c:pt>
                <c:pt idx="497">
                  <c:v>45281.750028587965</c:v>
                </c:pt>
                <c:pt idx="498">
                  <c:v>45281.791695312502</c:v>
                </c:pt>
                <c:pt idx="499">
                  <c:v>45281.833362037039</c:v>
                </c:pt>
                <c:pt idx="500">
                  <c:v>45281.875028761577</c:v>
                </c:pt>
                <c:pt idx="501">
                  <c:v>45281.916695486114</c:v>
                </c:pt>
                <c:pt idx="502">
                  <c:v>45281.958362210651</c:v>
                </c:pt>
                <c:pt idx="503">
                  <c:v>45282.000028935188</c:v>
                </c:pt>
                <c:pt idx="504">
                  <c:v>45282.041695659726</c:v>
                </c:pt>
                <c:pt idx="505">
                  <c:v>45282.083362384263</c:v>
                </c:pt>
                <c:pt idx="506">
                  <c:v>45282.125029108793</c:v>
                </c:pt>
                <c:pt idx="507">
                  <c:v>45282.16669583333</c:v>
                </c:pt>
                <c:pt idx="508">
                  <c:v>45282.208362557867</c:v>
                </c:pt>
                <c:pt idx="509">
                  <c:v>45282.250029282404</c:v>
                </c:pt>
                <c:pt idx="510">
                  <c:v>45282.291696006941</c:v>
                </c:pt>
                <c:pt idx="511">
                  <c:v>45282.333362731479</c:v>
                </c:pt>
                <c:pt idx="512">
                  <c:v>45282.375029456016</c:v>
                </c:pt>
                <c:pt idx="513">
                  <c:v>45282.416696180553</c:v>
                </c:pt>
                <c:pt idx="514">
                  <c:v>45282.45836290509</c:v>
                </c:pt>
                <c:pt idx="515">
                  <c:v>45282.500029629628</c:v>
                </c:pt>
                <c:pt idx="516">
                  <c:v>45282.541696354165</c:v>
                </c:pt>
                <c:pt idx="517">
                  <c:v>45282.583363078702</c:v>
                </c:pt>
                <c:pt idx="518">
                  <c:v>45282.625029803239</c:v>
                </c:pt>
                <c:pt idx="519">
                  <c:v>45282.666696527776</c:v>
                </c:pt>
                <c:pt idx="520">
                  <c:v>45282.708363252314</c:v>
                </c:pt>
                <c:pt idx="521">
                  <c:v>45282.750029976851</c:v>
                </c:pt>
                <c:pt idx="522">
                  <c:v>45282.791696701388</c:v>
                </c:pt>
                <c:pt idx="523">
                  <c:v>45282.833363425925</c:v>
                </c:pt>
                <c:pt idx="524">
                  <c:v>45282.875030150462</c:v>
                </c:pt>
                <c:pt idx="525">
                  <c:v>45282.916696875</c:v>
                </c:pt>
                <c:pt idx="526">
                  <c:v>45282.958363599537</c:v>
                </c:pt>
                <c:pt idx="527">
                  <c:v>45283.000030324074</c:v>
                </c:pt>
                <c:pt idx="528">
                  <c:v>45283.041697048611</c:v>
                </c:pt>
                <c:pt idx="529">
                  <c:v>45283.083363773148</c:v>
                </c:pt>
                <c:pt idx="530">
                  <c:v>45283.125030497686</c:v>
                </c:pt>
                <c:pt idx="531">
                  <c:v>45283.166697222223</c:v>
                </c:pt>
                <c:pt idx="532">
                  <c:v>45283.20836394676</c:v>
                </c:pt>
                <c:pt idx="533">
                  <c:v>45283.250030671297</c:v>
                </c:pt>
                <c:pt idx="534">
                  <c:v>45283.291697395834</c:v>
                </c:pt>
                <c:pt idx="535">
                  <c:v>45283.333364120372</c:v>
                </c:pt>
                <c:pt idx="536">
                  <c:v>45283.375030844909</c:v>
                </c:pt>
                <c:pt idx="537">
                  <c:v>45283.416697569446</c:v>
                </c:pt>
                <c:pt idx="538">
                  <c:v>45283.458364293983</c:v>
                </c:pt>
                <c:pt idx="539">
                  <c:v>45283.500031018521</c:v>
                </c:pt>
                <c:pt idx="540">
                  <c:v>45283.541697743058</c:v>
                </c:pt>
                <c:pt idx="541">
                  <c:v>45283.583364467595</c:v>
                </c:pt>
                <c:pt idx="542">
                  <c:v>45283.625031192132</c:v>
                </c:pt>
                <c:pt idx="543">
                  <c:v>45283.666697916669</c:v>
                </c:pt>
                <c:pt idx="544">
                  <c:v>45283.708364641207</c:v>
                </c:pt>
                <c:pt idx="545">
                  <c:v>45283.750031365744</c:v>
                </c:pt>
                <c:pt idx="546">
                  <c:v>45283.791698090281</c:v>
                </c:pt>
                <c:pt idx="547">
                  <c:v>45283.833364814818</c:v>
                </c:pt>
                <c:pt idx="548">
                  <c:v>45283.875031539355</c:v>
                </c:pt>
                <c:pt idx="549">
                  <c:v>45283.916698263885</c:v>
                </c:pt>
                <c:pt idx="550">
                  <c:v>45283.958364988423</c:v>
                </c:pt>
                <c:pt idx="551">
                  <c:v>45284.00003171296</c:v>
                </c:pt>
                <c:pt idx="552">
                  <c:v>45284.041698437497</c:v>
                </c:pt>
                <c:pt idx="553">
                  <c:v>45284.083365162034</c:v>
                </c:pt>
                <c:pt idx="554">
                  <c:v>45284.125031886571</c:v>
                </c:pt>
                <c:pt idx="555">
                  <c:v>45284.166698611109</c:v>
                </c:pt>
                <c:pt idx="556">
                  <c:v>45284.208365335646</c:v>
                </c:pt>
                <c:pt idx="557">
                  <c:v>45284.250032060183</c:v>
                </c:pt>
                <c:pt idx="558">
                  <c:v>45284.29169878472</c:v>
                </c:pt>
                <c:pt idx="559">
                  <c:v>45284.333365509257</c:v>
                </c:pt>
                <c:pt idx="560">
                  <c:v>45284.375032233795</c:v>
                </c:pt>
                <c:pt idx="561">
                  <c:v>45284.416698958332</c:v>
                </c:pt>
                <c:pt idx="562">
                  <c:v>45284.458365682869</c:v>
                </c:pt>
                <c:pt idx="563">
                  <c:v>45284.500032407406</c:v>
                </c:pt>
                <c:pt idx="564">
                  <c:v>45284.541699131943</c:v>
                </c:pt>
                <c:pt idx="565">
                  <c:v>45284.583365856481</c:v>
                </c:pt>
                <c:pt idx="566">
                  <c:v>45284.625032581018</c:v>
                </c:pt>
                <c:pt idx="567">
                  <c:v>45284.666699305555</c:v>
                </c:pt>
                <c:pt idx="568">
                  <c:v>45284.708366030092</c:v>
                </c:pt>
                <c:pt idx="569">
                  <c:v>45284.75003275463</c:v>
                </c:pt>
                <c:pt idx="570">
                  <c:v>45284.791699479167</c:v>
                </c:pt>
                <c:pt idx="571">
                  <c:v>45284.833366203704</c:v>
                </c:pt>
                <c:pt idx="572">
                  <c:v>45284.875032928241</c:v>
                </c:pt>
                <c:pt idx="573">
                  <c:v>45284.916699652778</c:v>
                </c:pt>
                <c:pt idx="574">
                  <c:v>45284.958366377316</c:v>
                </c:pt>
                <c:pt idx="575">
                  <c:v>45285.000033101853</c:v>
                </c:pt>
                <c:pt idx="576">
                  <c:v>45285.04169982639</c:v>
                </c:pt>
                <c:pt idx="577">
                  <c:v>45285.083366550927</c:v>
                </c:pt>
                <c:pt idx="578">
                  <c:v>45285.125033275464</c:v>
                </c:pt>
                <c:pt idx="579">
                  <c:v>45285.166700000002</c:v>
                </c:pt>
                <c:pt idx="580">
                  <c:v>45285.208366724539</c:v>
                </c:pt>
                <c:pt idx="581">
                  <c:v>45285.250033449076</c:v>
                </c:pt>
                <c:pt idx="582">
                  <c:v>45285.291700173613</c:v>
                </c:pt>
                <c:pt idx="583">
                  <c:v>45285.33336689815</c:v>
                </c:pt>
                <c:pt idx="584">
                  <c:v>45285.375033622688</c:v>
                </c:pt>
                <c:pt idx="585">
                  <c:v>45285.416700347225</c:v>
                </c:pt>
                <c:pt idx="586">
                  <c:v>45285.458367071762</c:v>
                </c:pt>
                <c:pt idx="587">
                  <c:v>45285.500033796299</c:v>
                </c:pt>
                <c:pt idx="588">
                  <c:v>45285.541700520836</c:v>
                </c:pt>
                <c:pt idx="589">
                  <c:v>45285.583367245374</c:v>
                </c:pt>
                <c:pt idx="590">
                  <c:v>45285.625033969911</c:v>
                </c:pt>
                <c:pt idx="591">
                  <c:v>45285.666700694448</c:v>
                </c:pt>
                <c:pt idx="592">
                  <c:v>45285.708367418978</c:v>
                </c:pt>
                <c:pt idx="593">
                  <c:v>45285.750034143515</c:v>
                </c:pt>
                <c:pt idx="594">
                  <c:v>45285.791700868052</c:v>
                </c:pt>
                <c:pt idx="595">
                  <c:v>45285.83336759259</c:v>
                </c:pt>
                <c:pt idx="596">
                  <c:v>45285.875034317127</c:v>
                </c:pt>
                <c:pt idx="597">
                  <c:v>45285.916701041664</c:v>
                </c:pt>
                <c:pt idx="598">
                  <c:v>45285.958367766201</c:v>
                </c:pt>
                <c:pt idx="599">
                  <c:v>45286.000034490738</c:v>
                </c:pt>
                <c:pt idx="600">
                  <c:v>45286.041701215276</c:v>
                </c:pt>
                <c:pt idx="601">
                  <c:v>45286.083367939813</c:v>
                </c:pt>
                <c:pt idx="602">
                  <c:v>45286.12503466435</c:v>
                </c:pt>
                <c:pt idx="603">
                  <c:v>45286.166701388887</c:v>
                </c:pt>
                <c:pt idx="604">
                  <c:v>45286.208368113425</c:v>
                </c:pt>
                <c:pt idx="605">
                  <c:v>45286.250034837962</c:v>
                </c:pt>
                <c:pt idx="606">
                  <c:v>45286.291701562499</c:v>
                </c:pt>
                <c:pt idx="607">
                  <c:v>45286.333368287036</c:v>
                </c:pt>
                <c:pt idx="608">
                  <c:v>45286.375035011573</c:v>
                </c:pt>
                <c:pt idx="609">
                  <c:v>45286.416701736111</c:v>
                </c:pt>
                <c:pt idx="610">
                  <c:v>45286.458368460648</c:v>
                </c:pt>
                <c:pt idx="611">
                  <c:v>45286.500035185185</c:v>
                </c:pt>
                <c:pt idx="612">
                  <c:v>45286.541701909722</c:v>
                </c:pt>
                <c:pt idx="613">
                  <c:v>45286.583368634259</c:v>
                </c:pt>
                <c:pt idx="614">
                  <c:v>45286.625035358797</c:v>
                </c:pt>
                <c:pt idx="615">
                  <c:v>45286.666702083334</c:v>
                </c:pt>
                <c:pt idx="616">
                  <c:v>45286.708368807871</c:v>
                </c:pt>
                <c:pt idx="617">
                  <c:v>45286.750035532408</c:v>
                </c:pt>
                <c:pt idx="618">
                  <c:v>45286.791702256945</c:v>
                </c:pt>
                <c:pt idx="619">
                  <c:v>45286.833368981483</c:v>
                </c:pt>
                <c:pt idx="620">
                  <c:v>45286.87503570602</c:v>
                </c:pt>
                <c:pt idx="621">
                  <c:v>45286.916702430557</c:v>
                </c:pt>
                <c:pt idx="622">
                  <c:v>45286.958369155094</c:v>
                </c:pt>
                <c:pt idx="623">
                  <c:v>45287.000035879631</c:v>
                </c:pt>
                <c:pt idx="624">
                  <c:v>45287.041702604169</c:v>
                </c:pt>
                <c:pt idx="625">
                  <c:v>45287.083369328706</c:v>
                </c:pt>
                <c:pt idx="626">
                  <c:v>45287.125036053243</c:v>
                </c:pt>
                <c:pt idx="627">
                  <c:v>45287.16670277778</c:v>
                </c:pt>
                <c:pt idx="628">
                  <c:v>45287.208369502318</c:v>
                </c:pt>
                <c:pt idx="629">
                  <c:v>45287.250036226855</c:v>
                </c:pt>
                <c:pt idx="630">
                  <c:v>45287.291702951392</c:v>
                </c:pt>
                <c:pt idx="631">
                  <c:v>45287.333369675929</c:v>
                </c:pt>
                <c:pt idx="632">
                  <c:v>45287.375036400466</c:v>
                </c:pt>
                <c:pt idx="633">
                  <c:v>45287.416703125004</c:v>
                </c:pt>
                <c:pt idx="634">
                  <c:v>45287.458369849533</c:v>
                </c:pt>
                <c:pt idx="635">
                  <c:v>45287.500036574071</c:v>
                </c:pt>
                <c:pt idx="636">
                  <c:v>45287.541703298608</c:v>
                </c:pt>
                <c:pt idx="637">
                  <c:v>45287.583370023145</c:v>
                </c:pt>
                <c:pt idx="638">
                  <c:v>45287.625036747682</c:v>
                </c:pt>
                <c:pt idx="639">
                  <c:v>45287.66670347222</c:v>
                </c:pt>
                <c:pt idx="640">
                  <c:v>45287.708370196757</c:v>
                </c:pt>
                <c:pt idx="641">
                  <c:v>45287.750036921294</c:v>
                </c:pt>
                <c:pt idx="642">
                  <c:v>45287.791703645831</c:v>
                </c:pt>
                <c:pt idx="643">
                  <c:v>45287.833370370368</c:v>
                </c:pt>
                <c:pt idx="644">
                  <c:v>45287.875037094906</c:v>
                </c:pt>
                <c:pt idx="645">
                  <c:v>45287.916703819443</c:v>
                </c:pt>
                <c:pt idx="646">
                  <c:v>45287.95837054398</c:v>
                </c:pt>
                <c:pt idx="647">
                  <c:v>45288.000037268517</c:v>
                </c:pt>
                <c:pt idx="648">
                  <c:v>45288.041703993054</c:v>
                </c:pt>
                <c:pt idx="649">
                  <c:v>45288.083370717592</c:v>
                </c:pt>
                <c:pt idx="650">
                  <c:v>45288.125037442129</c:v>
                </c:pt>
                <c:pt idx="651">
                  <c:v>45288.166704166666</c:v>
                </c:pt>
                <c:pt idx="652">
                  <c:v>45288.208370891203</c:v>
                </c:pt>
                <c:pt idx="653">
                  <c:v>45288.25003761574</c:v>
                </c:pt>
                <c:pt idx="654">
                  <c:v>45288.291704340278</c:v>
                </c:pt>
                <c:pt idx="655">
                  <c:v>45288.333371064815</c:v>
                </c:pt>
                <c:pt idx="656">
                  <c:v>45288.375037789352</c:v>
                </c:pt>
                <c:pt idx="657">
                  <c:v>45288.416704513889</c:v>
                </c:pt>
                <c:pt idx="658">
                  <c:v>45288.458371238426</c:v>
                </c:pt>
                <c:pt idx="659">
                  <c:v>45288.500037962964</c:v>
                </c:pt>
                <c:pt idx="660">
                  <c:v>45288.541704687501</c:v>
                </c:pt>
                <c:pt idx="661">
                  <c:v>45288.583371412038</c:v>
                </c:pt>
                <c:pt idx="662">
                  <c:v>45288.625038136575</c:v>
                </c:pt>
                <c:pt idx="663">
                  <c:v>45288.666704861113</c:v>
                </c:pt>
                <c:pt idx="664">
                  <c:v>45288.70837158565</c:v>
                </c:pt>
                <c:pt idx="665">
                  <c:v>45288.750038310187</c:v>
                </c:pt>
                <c:pt idx="666">
                  <c:v>45288.791705034724</c:v>
                </c:pt>
                <c:pt idx="667">
                  <c:v>45288.833371759261</c:v>
                </c:pt>
                <c:pt idx="668">
                  <c:v>45288.875038483799</c:v>
                </c:pt>
                <c:pt idx="669">
                  <c:v>45288.916705208336</c:v>
                </c:pt>
                <c:pt idx="670">
                  <c:v>45288.958371932873</c:v>
                </c:pt>
                <c:pt idx="671">
                  <c:v>45289.00003865741</c:v>
                </c:pt>
                <c:pt idx="672">
                  <c:v>45289.041705381947</c:v>
                </c:pt>
                <c:pt idx="673">
                  <c:v>45289.083372106485</c:v>
                </c:pt>
                <c:pt idx="674">
                  <c:v>45289.125038831022</c:v>
                </c:pt>
                <c:pt idx="675">
                  <c:v>45289.166705555559</c:v>
                </c:pt>
                <c:pt idx="676">
                  <c:v>45289.208372280089</c:v>
                </c:pt>
                <c:pt idx="677">
                  <c:v>45289.250039004626</c:v>
                </c:pt>
                <c:pt idx="678">
                  <c:v>45289.291705729163</c:v>
                </c:pt>
                <c:pt idx="679">
                  <c:v>45289.333372453701</c:v>
                </c:pt>
                <c:pt idx="680">
                  <c:v>45289.375039178238</c:v>
                </c:pt>
                <c:pt idx="681">
                  <c:v>45289.416705902775</c:v>
                </c:pt>
                <c:pt idx="682">
                  <c:v>45289.458372627312</c:v>
                </c:pt>
                <c:pt idx="683">
                  <c:v>45289.500039351849</c:v>
                </c:pt>
                <c:pt idx="684">
                  <c:v>45289.541706076387</c:v>
                </c:pt>
                <c:pt idx="685">
                  <c:v>45289.583372800924</c:v>
                </c:pt>
                <c:pt idx="686">
                  <c:v>45289.625039525461</c:v>
                </c:pt>
                <c:pt idx="687">
                  <c:v>45289.666706249998</c:v>
                </c:pt>
                <c:pt idx="688">
                  <c:v>45289.708372974535</c:v>
                </c:pt>
                <c:pt idx="689">
                  <c:v>45289.750039699073</c:v>
                </c:pt>
                <c:pt idx="690">
                  <c:v>45289.79170642361</c:v>
                </c:pt>
                <c:pt idx="691">
                  <c:v>45289.833373148147</c:v>
                </c:pt>
                <c:pt idx="692">
                  <c:v>45289.875039872684</c:v>
                </c:pt>
                <c:pt idx="693">
                  <c:v>45289.916706597221</c:v>
                </c:pt>
                <c:pt idx="694">
                  <c:v>45289.958373321759</c:v>
                </c:pt>
                <c:pt idx="695">
                  <c:v>45290.000040046296</c:v>
                </c:pt>
                <c:pt idx="696">
                  <c:v>45290.041706770833</c:v>
                </c:pt>
                <c:pt idx="697">
                  <c:v>45290.08337349537</c:v>
                </c:pt>
                <c:pt idx="698">
                  <c:v>45290.125040219908</c:v>
                </c:pt>
                <c:pt idx="699">
                  <c:v>45290.166706944445</c:v>
                </c:pt>
                <c:pt idx="700">
                  <c:v>45290.208373668982</c:v>
                </c:pt>
                <c:pt idx="701">
                  <c:v>45290.250040393519</c:v>
                </c:pt>
                <c:pt idx="702">
                  <c:v>45290.291707118056</c:v>
                </c:pt>
                <c:pt idx="703">
                  <c:v>45290.333373842594</c:v>
                </c:pt>
                <c:pt idx="704">
                  <c:v>45290.375040567131</c:v>
                </c:pt>
                <c:pt idx="705">
                  <c:v>45290.416707291668</c:v>
                </c:pt>
                <c:pt idx="706">
                  <c:v>45290.458374016205</c:v>
                </c:pt>
                <c:pt idx="707">
                  <c:v>45290.500040740742</c:v>
                </c:pt>
                <c:pt idx="708">
                  <c:v>45290.54170746528</c:v>
                </c:pt>
                <c:pt idx="709">
                  <c:v>45290.583374189817</c:v>
                </c:pt>
                <c:pt idx="710">
                  <c:v>45290.625040914354</c:v>
                </c:pt>
                <c:pt idx="711">
                  <c:v>45290.666707638891</c:v>
                </c:pt>
                <c:pt idx="712">
                  <c:v>45290.708374363428</c:v>
                </c:pt>
                <c:pt idx="713">
                  <c:v>45290.750041087966</c:v>
                </c:pt>
                <c:pt idx="714">
                  <c:v>45290.791707812503</c:v>
                </c:pt>
                <c:pt idx="715">
                  <c:v>45290.83337453704</c:v>
                </c:pt>
                <c:pt idx="716">
                  <c:v>45290.875041261577</c:v>
                </c:pt>
                <c:pt idx="717">
                  <c:v>45290.916707986114</c:v>
                </c:pt>
                <c:pt idx="718">
                  <c:v>45290.958374710652</c:v>
                </c:pt>
                <c:pt idx="719">
                  <c:v>45291.000041435182</c:v>
                </c:pt>
                <c:pt idx="720">
                  <c:v>45291.041708159719</c:v>
                </c:pt>
                <c:pt idx="721">
                  <c:v>45291.083374884256</c:v>
                </c:pt>
                <c:pt idx="722">
                  <c:v>45291.125041608793</c:v>
                </c:pt>
                <c:pt idx="723">
                  <c:v>45291.16670833333</c:v>
                </c:pt>
                <c:pt idx="724">
                  <c:v>45291.208375057868</c:v>
                </c:pt>
                <c:pt idx="725">
                  <c:v>45291.250041782405</c:v>
                </c:pt>
                <c:pt idx="726">
                  <c:v>45291.291708506942</c:v>
                </c:pt>
                <c:pt idx="727">
                  <c:v>45291.333375231479</c:v>
                </c:pt>
                <c:pt idx="728">
                  <c:v>45291.375041956017</c:v>
                </c:pt>
                <c:pt idx="729">
                  <c:v>45291.416708680554</c:v>
                </c:pt>
                <c:pt idx="730">
                  <c:v>45291.458375405091</c:v>
                </c:pt>
                <c:pt idx="731">
                  <c:v>45291.500042129628</c:v>
                </c:pt>
                <c:pt idx="732">
                  <c:v>45291.541708854165</c:v>
                </c:pt>
                <c:pt idx="733">
                  <c:v>45291.583375578703</c:v>
                </c:pt>
                <c:pt idx="734">
                  <c:v>45291.62504230324</c:v>
                </c:pt>
                <c:pt idx="735">
                  <c:v>45291.666709027777</c:v>
                </c:pt>
                <c:pt idx="736">
                  <c:v>45291.708375752314</c:v>
                </c:pt>
                <c:pt idx="737">
                  <c:v>45291.750042476851</c:v>
                </c:pt>
                <c:pt idx="738">
                  <c:v>45291.791709201389</c:v>
                </c:pt>
                <c:pt idx="739">
                  <c:v>45291.833375925926</c:v>
                </c:pt>
                <c:pt idx="740">
                  <c:v>45291.875042650463</c:v>
                </c:pt>
                <c:pt idx="741">
                  <c:v>45291.916709375</c:v>
                </c:pt>
                <c:pt idx="742">
                  <c:v>45291.958376099537</c:v>
                </c:pt>
              </c:numCache>
            </c:numRef>
          </c:xVal>
          <c:yVal>
            <c:numRef>
              <c:f>'00289'!$B$5:$B$748</c:f>
              <c:numCache>
                <c:formatCode>General</c:formatCode>
                <c:ptCount val="744"/>
                <c:pt idx="0">
                  <c:v>5.5</c:v>
                </c:pt>
                <c:pt idx="1">
                  <c:v>5.7</c:v>
                </c:pt>
                <c:pt idx="2">
                  <c:v>5.98</c:v>
                </c:pt>
                <c:pt idx="3">
                  <c:v>6.19</c:v>
                </c:pt>
                <c:pt idx="4">
                  <c:v>5.51</c:v>
                </c:pt>
                <c:pt idx="5">
                  <c:v>5.38</c:v>
                </c:pt>
                <c:pt idx="6">
                  <c:v>6.08</c:v>
                </c:pt>
                <c:pt idx="7">
                  <c:v>9.31</c:v>
                </c:pt>
                <c:pt idx="8">
                  <c:v>11.7</c:v>
                </c:pt>
                <c:pt idx="9">
                  <c:v>12.62</c:v>
                </c:pt>
                <c:pt idx="10">
                  <c:v>12.14</c:v>
                </c:pt>
                <c:pt idx="11">
                  <c:v>7.52</c:v>
                </c:pt>
                <c:pt idx="12">
                  <c:v>6.19</c:v>
                </c:pt>
                <c:pt idx="13">
                  <c:v>7.92</c:v>
                </c:pt>
                <c:pt idx="14">
                  <c:v>8.6300000000000008</c:v>
                </c:pt>
                <c:pt idx="15">
                  <c:v>7.46</c:v>
                </c:pt>
                <c:pt idx="16">
                  <c:v>8.41</c:v>
                </c:pt>
                <c:pt idx="17">
                  <c:v>11.22</c:v>
                </c:pt>
                <c:pt idx="18">
                  <c:v>13.79</c:v>
                </c:pt>
                <c:pt idx="19">
                  <c:v>44.31</c:v>
                </c:pt>
                <c:pt idx="20">
                  <c:v>26.54</c:v>
                </c:pt>
                <c:pt idx="21">
                  <c:v>11.97</c:v>
                </c:pt>
                <c:pt idx="22">
                  <c:v>14.2</c:v>
                </c:pt>
                <c:pt idx="23">
                  <c:v>23.5</c:v>
                </c:pt>
                <c:pt idx="24">
                  <c:v>53.32</c:v>
                </c:pt>
                <c:pt idx="25">
                  <c:v>28.25</c:v>
                </c:pt>
                <c:pt idx="26">
                  <c:v>12.42</c:v>
                </c:pt>
                <c:pt idx="27">
                  <c:v>12.29</c:v>
                </c:pt>
                <c:pt idx="28">
                  <c:v>20.22</c:v>
                </c:pt>
                <c:pt idx="29">
                  <c:v>41.44</c:v>
                </c:pt>
                <c:pt idx="30">
                  <c:v>27.89</c:v>
                </c:pt>
                <c:pt idx="31">
                  <c:v>53.95</c:v>
                </c:pt>
                <c:pt idx="32">
                  <c:v>9.2200000000000006</c:v>
                </c:pt>
                <c:pt idx="33">
                  <c:v>7.32</c:v>
                </c:pt>
                <c:pt idx="34">
                  <c:v>7.57</c:v>
                </c:pt>
                <c:pt idx="35">
                  <c:v>7.34</c:v>
                </c:pt>
                <c:pt idx="36">
                  <c:v>6.93</c:v>
                </c:pt>
                <c:pt idx="37">
                  <c:v>6.15</c:v>
                </c:pt>
                <c:pt idx="38">
                  <c:v>7.48</c:v>
                </c:pt>
                <c:pt idx="39">
                  <c:v>6.7</c:v>
                </c:pt>
                <c:pt idx="40">
                  <c:v>7.29</c:v>
                </c:pt>
                <c:pt idx="41">
                  <c:v>7.61</c:v>
                </c:pt>
                <c:pt idx="42">
                  <c:v>9.1199999999999992</c:v>
                </c:pt>
                <c:pt idx="43">
                  <c:v>7.93</c:v>
                </c:pt>
                <c:pt idx="44">
                  <c:v>6.73</c:v>
                </c:pt>
                <c:pt idx="45">
                  <c:v>5.9</c:v>
                </c:pt>
                <c:pt idx="46">
                  <c:v>4.7699999999999996</c:v>
                </c:pt>
                <c:pt idx="47">
                  <c:v>4.51</c:v>
                </c:pt>
                <c:pt idx="48">
                  <c:v>4.71</c:v>
                </c:pt>
                <c:pt idx="49">
                  <c:v>3.68</c:v>
                </c:pt>
                <c:pt idx="50">
                  <c:v>3.2</c:v>
                </c:pt>
                <c:pt idx="51">
                  <c:v>3.38</c:v>
                </c:pt>
                <c:pt idx="52">
                  <c:v>4.47</c:v>
                </c:pt>
                <c:pt idx="53">
                  <c:v>6.16</c:v>
                </c:pt>
                <c:pt idx="54">
                  <c:v>6.3</c:v>
                </c:pt>
                <c:pt idx="55">
                  <c:v>5.82</c:v>
                </c:pt>
                <c:pt idx="56">
                  <c:v>5.68</c:v>
                </c:pt>
                <c:pt idx="57">
                  <c:v>7.14</c:v>
                </c:pt>
                <c:pt idx="58">
                  <c:v>6.77</c:v>
                </c:pt>
                <c:pt idx="59">
                  <c:v>4.46</c:v>
                </c:pt>
                <c:pt idx="60">
                  <c:v>3.98</c:v>
                </c:pt>
                <c:pt idx="61">
                  <c:v>3.42</c:v>
                </c:pt>
                <c:pt idx="62">
                  <c:v>3.2</c:v>
                </c:pt>
                <c:pt idx="63">
                  <c:v>3.42</c:v>
                </c:pt>
                <c:pt idx="64">
                  <c:v>4.26</c:v>
                </c:pt>
                <c:pt idx="65">
                  <c:v>4.8499999999999996</c:v>
                </c:pt>
                <c:pt idx="66">
                  <c:v>5.52</c:v>
                </c:pt>
                <c:pt idx="67">
                  <c:v>4.88</c:v>
                </c:pt>
                <c:pt idx="68">
                  <c:v>4.78</c:v>
                </c:pt>
                <c:pt idx="69">
                  <c:v>4.2300000000000004</c:v>
                </c:pt>
                <c:pt idx="70">
                  <c:v>4.7</c:v>
                </c:pt>
                <c:pt idx="71">
                  <c:v>7.61</c:v>
                </c:pt>
                <c:pt idx="72">
                  <c:v>6.2</c:v>
                </c:pt>
                <c:pt idx="73">
                  <c:v>2.84</c:v>
                </c:pt>
                <c:pt idx="74">
                  <c:v>2.0699999999999998</c:v>
                </c:pt>
                <c:pt idx="75">
                  <c:v>1.1200000000000001</c:v>
                </c:pt>
                <c:pt idx="76">
                  <c:v>1.42</c:v>
                </c:pt>
                <c:pt idx="77">
                  <c:v>1.48</c:v>
                </c:pt>
                <c:pt idx="78">
                  <c:v>1.58</c:v>
                </c:pt>
                <c:pt idx="79">
                  <c:v>2.13</c:v>
                </c:pt>
                <c:pt idx="80">
                  <c:v>3.07</c:v>
                </c:pt>
                <c:pt idx="81">
                  <c:v>3.4</c:v>
                </c:pt>
                <c:pt idx="82">
                  <c:v>3.69</c:v>
                </c:pt>
                <c:pt idx="83">
                  <c:v>4.97</c:v>
                </c:pt>
                <c:pt idx="84">
                  <c:v>8.33</c:v>
                </c:pt>
                <c:pt idx="85">
                  <c:v>9.44</c:v>
                </c:pt>
                <c:pt idx="86">
                  <c:v>4.2699999999999996</c:v>
                </c:pt>
                <c:pt idx="87">
                  <c:v>2.81</c:v>
                </c:pt>
                <c:pt idx="88">
                  <c:v>3.19</c:v>
                </c:pt>
                <c:pt idx="89">
                  <c:v>3.41</c:v>
                </c:pt>
                <c:pt idx="90">
                  <c:v>3.43</c:v>
                </c:pt>
                <c:pt idx="91">
                  <c:v>2.34</c:v>
                </c:pt>
                <c:pt idx="92">
                  <c:v>3.26</c:v>
                </c:pt>
                <c:pt idx="93">
                  <c:v>3.23</c:v>
                </c:pt>
                <c:pt idx="94">
                  <c:v>1.87</c:v>
                </c:pt>
                <c:pt idx="95">
                  <c:v>1.63</c:v>
                </c:pt>
                <c:pt idx="96">
                  <c:v>2.0699999999999998</c:v>
                </c:pt>
                <c:pt idx="97">
                  <c:v>2.31</c:v>
                </c:pt>
                <c:pt idx="98">
                  <c:v>2.94</c:v>
                </c:pt>
                <c:pt idx="99">
                  <c:v>3.69</c:v>
                </c:pt>
                <c:pt idx="100">
                  <c:v>3</c:v>
                </c:pt>
                <c:pt idx="101">
                  <c:v>2.5</c:v>
                </c:pt>
                <c:pt idx="102">
                  <c:v>2.81</c:v>
                </c:pt>
                <c:pt idx="103">
                  <c:v>3.65</c:v>
                </c:pt>
                <c:pt idx="104">
                  <c:v>3.98</c:v>
                </c:pt>
                <c:pt idx="105">
                  <c:v>3.64</c:v>
                </c:pt>
                <c:pt idx="106">
                  <c:v>2.86</c:v>
                </c:pt>
                <c:pt idx="107">
                  <c:v>4.8</c:v>
                </c:pt>
                <c:pt idx="108">
                  <c:v>7.01</c:v>
                </c:pt>
                <c:pt idx="109">
                  <c:v>3.36</c:v>
                </c:pt>
                <c:pt idx="110">
                  <c:v>4.58</c:v>
                </c:pt>
                <c:pt idx="111">
                  <c:v>3.54</c:v>
                </c:pt>
                <c:pt idx="112">
                  <c:v>4.07</c:v>
                </c:pt>
                <c:pt idx="113">
                  <c:v>4.63</c:v>
                </c:pt>
                <c:pt idx="114">
                  <c:v>5.86</c:v>
                </c:pt>
                <c:pt idx="115">
                  <c:v>7.22</c:v>
                </c:pt>
                <c:pt idx="116">
                  <c:v>8.06</c:v>
                </c:pt>
                <c:pt idx="117">
                  <c:v>8.86</c:v>
                </c:pt>
                <c:pt idx="118">
                  <c:v>9.23</c:v>
                </c:pt>
                <c:pt idx="119">
                  <c:v>9.65</c:v>
                </c:pt>
                <c:pt idx="120">
                  <c:v>8.75</c:v>
                </c:pt>
                <c:pt idx="121">
                  <c:v>8.07</c:v>
                </c:pt>
                <c:pt idx="122">
                  <c:v>9.0399999999999991</c:v>
                </c:pt>
                <c:pt idx="123">
                  <c:v>7.6</c:v>
                </c:pt>
                <c:pt idx="124">
                  <c:v>8.2100000000000009</c:v>
                </c:pt>
                <c:pt idx="125">
                  <c:v>7.65</c:v>
                </c:pt>
                <c:pt idx="126">
                  <c:v>8.01</c:v>
                </c:pt>
                <c:pt idx="127">
                  <c:v>7.8</c:v>
                </c:pt>
                <c:pt idx="128">
                  <c:v>18.18</c:v>
                </c:pt>
                <c:pt idx="129">
                  <c:v>20.98</c:v>
                </c:pt>
                <c:pt idx="130">
                  <c:v>14.11</c:v>
                </c:pt>
                <c:pt idx="131">
                  <c:v>10.58</c:v>
                </c:pt>
                <c:pt idx="132">
                  <c:v>10.029999999999999</c:v>
                </c:pt>
                <c:pt idx="133">
                  <c:v>9.15</c:v>
                </c:pt>
                <c:pt idx="134">
                  <c:v>9.2100000000000009</c:v>
                </c:pt>
                <c:pt idx="135">
                  <c:v>10.9</c:v>
                </c:pt>
                <c:pt idx="136">
                  <c:v>8.8800000000000008</c:v>
                </c:pt>
                <c:pt idx="137">
                  <c:v>7.98</c:v>
                </c:pt>
                <c:pt idx="138">
                  <c:v>7.79</c:v>
                </c:pt>
                <c:pt idx="139">
                  <c:v>6.81</c:v>
                </c:pt>
                <c:pt idx="140">
                  <c:v>6.87</c:v>
                </c:pt>
                <c:pt idx="141">
                  <c:v>6.25</c:v>
                </c:pt>
                <c:pt idx="142">
                  <c:v>6.49</c:v>
                </c:pt>
                <c:pt idx="143">
                  <c:v>6.64</c:v>
                </c:pt>
                <c:pt idx="144">
                  <c:v>6.05</c:v>
                </c:pt>
                <c:pt idx="145">
                  <c:v>6.25</c:v>
                </c:pt>
                <c:pt idx="146">
                  <c:v>5.4</c:v>
                </c:pt>
                <c:pt idx="147">
                  <c:v>3.85</c:v>
                </c:pt>
                <c:pt idx="148">
                  <c:v>3.07</c:v>
                </c:pt>
                <c:pt idx="149">
                  <c:v>2.41</c:v>
                </c:pt>
                <c:pt idx="150">
                  <c:v>2.27</c:v>
                </c:pt>
                <c:pt idx="151">
                  <c:v>2.64</c:v>
                </c:pt>
                <c:pt idx="152">
                  <c:v>6.2</c:v>
                </c:pt>
                <c:pt idx="153">
                  <c:v>2.99</c:v>
                </c:pt>
                <c:pt idx="154">
                  <c:v>5.08</c:v>
                </c:pt>
                <c:pt idx="155">
                  <c:v>6.05</c:v>
                </c:pt>
                <c:pt idx="156">
                  <c:v>4.07</c:v>
                </c:pt>
                <c:pt idx="157">
                  <c:v>3.54</c:v>
                </c:pt>
                <c:pt idx="158">
                  <c:v>2.96</c:v>
                </c:pt>
                <c:pt idx="159">
                  <c:v>1.54</c:v>
                </c:pt>
                <c:pt idx="160">
                  <c:v>1.45</c:v>
                </c:pt>
                <c:pt idx="161">
                  <c:v>1.1399999999999999</c:v>
                </c:pt>
                <c:pt idx="162">
                  <c:v>1.1399999999999999</c:v>
                </c:pt>
                <c:pt idx="163">
                  <c:v>1.95</c:v>
                </c:pt>
                <c:pt idx="164">
                  <c:v>4.72</c:v>
                </c:pt>
                <c:pt idx="165">
                  <c:v>8.06</c:v>
                </c:pt>
                <c:pt idx="166">
                  <c:v>10.11</c:v>
                </c:pt>
                <c:pt idx="167">
                  <c:v>13.58</c:v>
                </c:pt>
                <c:pt idx="168">
                  <c:v>12.78</c:v>
                </c:pt>
                <c:pt idx="169">
                  <c:v>11.56</c:v>
                </c:pt>
                <c:pt idx="170">
                  <c:v>13.96</c:v>
                </c:pt>
                <c:pt idx="171">
                  <c:v>14.04</c:v>
                </c:pt>
                <c:pt idx="172">
                  <c:v>14.96</c:v>
                </c:pt>
                <c:pt idx="173">
                  <c:v>15.28</c:v>
                </c:pt>
                <c:pt idx="174">
                  <c:v>12.72</c:v>
                </c:pt>
                <c:pt idx="175">
                  <c:v>13.17</c:v>
                </c:pt>
                <c:pt idx="176">
                  <c:v>15.5</c:v>
                </c:pt>
                <c:pt idx="177">
                  <c:v>15.66</c:v>
                </c:pt>
                <c:pt idx="178">
                  <c:v>9.81</c:v>
                </c:pt>
                <c:pt idx="179">
                  <c:v>10.78</c:v>
                </c:pt>
                <c:pt idx="180">
                  <c:v>11.37</c:v>
                </c:pt>
                <c:pt idx="181">
                  <c:v>12.6</c:v>
                </c:pt>
                <c:pt idx="182">
                  <c:v>8.1300000000000008</c:v>
                </c:pt>
                <c:pt idx="183">
                  <c:v>12.05</c:v>
                </c:pt>
                <c:pt idx="184">
                  <c:v>12.07</c:v>
                </c:pt>
                <c:pt idx="185">
                  <c:v>12.01</c:v>
                </c:pt>
                <c:pt idx="186">
                  <c:v>8.93</c:v>
                </c:pt>
                <c:pt idx="187">
                  <c:v>10.16</c:v>
                </c:pt>
                <c:pt idx="188">
                  <c:v>7.13</c:v>
                </c:pt>
                <c:pt idx="189">
                  <c:v>7.41</c:v>
                </c:pt>
                <c:pt idx="190">
                  <c:v>6.82</c:v>
                </c:pt>
                <c:pt idx="191">
                  <c:v>7.64</c:v>
                </c:pt>
                <c:pt idx="192">
                  <c:v>8.0500000000000007</c:v>
                </c:pt>
                <c:pt idx="193">
                  <c:v>9.31</c:v>
                </c:pt>
                <c:pt idx="194">
                  <c:v>6.3</c:v>
                </c:pt>
                <c:pt idx="195">
                  <c:v>4.08</c:v>
                </c:pt>
                <c:pt idx="196">
                  <c:v>2.36</c:v>
                </c:pt>
                <c:pt idx="197">
                  <c:v>0.94</c:v>
                </c:pt>
                <c:pt idx="198">
                  <c:v>0.85</c:v>
                </c:pt>
                <c:pt idx="199">
                  <c:v>0.66</c:v>
                </c:pt>
                <c:pt idx="200">
                  <c:v>1.29</c:v>
                </c:pt>
                <c:pt idx="201">
                  <c:v>1.92</c:v>
                </c:pt>
                <c:pt idx="202">
                  <c:v>2.0699999999999998</c:v>
                </c:pt>
                <c:pt idx="203">
                  <c:v>6.88</c:v>
                </c:pt>
                <c:pt idx="204">
                  <c:v>16.7</c:v>
                </c:pt>
                <c:pt idx="205">
                  <c:v>12.88</c:v>
                </c:pt>
                <c:pt idx="206">
                  <c:v>15.47</c:v>
                </c:pt>
                <c:pt idx="207">
                  <c:v>14.85</c:v>
                </c:pt>
                <c:pt idx="208">
                  <c:v>14.04</c:v>
                </c:pt>
                <c:pt idx="209">
                  <c:v>14.12</c:v>
                </c:pt>
                <c:pt idx="210">
                  <c:v>12.16</c:v>
                </c:pt>
                <c:pt idx="211">
                  <c:v>22.89</c:v>
                </c:pt>
                <c:pt idx="212">
                  <c:v>12.49</c:v>
                </c:pt>
                <c:pt idx="213">
                  <c:v>13.1</c:v>
                </c:pt>
                <c:pt idx="214">
                  <c:v>12.83</c:v>
                </c:pt>
                <c:pt idx="215">
                  <c:v>12.38</c:v>
                </c:pt>
                <c:pt idx="216">
                  <c:v>12.01</c:v>
                </c:pt>
                <c:pt idx="217">
                  <c:v>11.82</c:v>
                </c:pt>
                <c:pt idx="218">
                  <c:v>9.4600000000000009</c:v>
                </c:pt>
                <c:pt idx="219">
                  <c:v>8</c:v>
                </c:pt>
                <c:pt idx="220">
                  <c:v>8.8800000000000008</c:v>
                </c:pt>
                <c:pt idx="221">
                  <c:v>7.97</c:v>
                </c:pt>
                <c:pt idx="222">
                  <c:v>8.16</c:v>
                </c:pt>
                <c:pt idx="223">
                  <c:v>8.7899999999999991</c:v>
                </c:pt>
                <c:pt idx="224">
                  <c:v>12.45</c:v>
                </c:pt>
                <c:pt idx="225">
                  <c:v>14.54</c:v>
                </c:pt>
                <c:pt idx="226">
                  <c:v>10.16</c:v>
                </c:pt>
                <c:pt idx="227">
                  <c:v>3.14</c:v>
                </c:pt>
                <c:pt idx="228">
                  <c:v>2.89</c:v>
                </c:pt>
                <c:pt idx="229">
                  <c:v>3.52</c:v>
                </c:pt>
                <c:pt idx="230">
                  <c:v>9.77</c:v>
                </c:pt>
                <c:pt idx="231">
                  <c:v>11.12</c:v>
                </c:pt>
                <c:pt idx="232">
                  <c:v>13.2</c:v>
                </c:pt>
                <c:pt idx="233">
                  <c:v>14.66</c:v>
                </c:pt>
                <c:pt idx="234">
                  <c:v>12.31</c:v>
                </c:pt>
                <c:pt idx="235">
                  <c:v>10.31</c:v>
                </c:pt>
                <c:pt idx="236">
                  <c:v>7.56</c:v>
                </c:pt>
                <c:pt idx="237">
                  <c:v>5.95</c:v>
                </c:pt>
                <c:pt idx="238">
                  <c:v>4.49</c:v>
                </c:pt>
                <c:pt idx="239">
                  <c:v>3.55</c:v>
                </c:pt>
                <c:pt idx="240">
                  <c:v>2.78</c:v>
                </c:pt>
                <c:pt idx="241">
                  <c:v>2.48</c:v>
                </c:pt>
                <c:pt idx="242">
                  <c:v>3.17</c:v>
                </c:pt>
                <c:pt idx="243">
                  <c:v>5.17</c:v>
                </c:pt>
                <c:pt idx="244">
                  <c:v>5.58</c:v>
                </c:pt>
                <c:pt idx="245">
                  <c:v>4.99</c:v>
                </c:pt>
                <c:pt idx="246">
                  <c:v>3.9</c:v>
                </c:pt>
                <c:pt idx="247">
                  <c:v>3.73</c:v>
                </c:pt>
                <c:pt idx="248">
                  <c:v>4.75</c:v>
                </c:pt>
                <c:pt idx="249">
                  <c:v>4.55</c:v>
                </c:pt>
                <c:pt idx="250">
                  <c:v>5.27</c:v>
                </c:pt>
                <c:pt idx="251">
                  <c:v>7.81</c:v>
                </c:pt>
                <c:pt idx="252">
                  <c:v>10.58</c:v>
                </c:pt>
                <c:pt idx="253">
                  <c:v>10.26</c:v>
                </c:pt>
                <c:pt idx="254">
                  <c:v>11.98</c:v>
                </c:pt>
                <c:pt idx="255">
                  <c:v>11.45</c:v>
                </c:pt>
                <c:pt idx="256">
                  <c:v>13.64</c:v>
                </c:pt>
                <c:pt idx="257">
                  <c:v>11.27</c:v>
                </c:pt>
                <c:pt idx="258">
                  <c:v>16.39</c:v>
                </c:pt>
                <c:pt idx="259">
                  <c:v>10.97</c:v>
                </c:pt>
                <c:pt idx="260">
                  <c:v>10.16</c:v>
                </c:pt>
                <c:pt idx="261">
                  <c:v>10.84</c:v>
                </c:pt>
                <c:pt idx="262">
                  <c:v>9.61</c:v>
                </c:pt>
                <c:pt idx="263">
                  <c:v>8.0500000000000007</c:v>
                </c:pt>
                <c:pt idx="264">
                  <c:v>7.66</c:v>
                </c:pt>
                <c:pt idx="265">
                  <c:v>3.29</c:v>
                </c:pt>
                <c:pt idx="266">
                  <c:v>3.03</c:v>
                </c:pt>
                <c:pt idx="267">
                  <c:v>3.67</c:v>
                </c:pt>
                <c:pt idx="268">
                  <c:v>3.78</c:v>
                </c:pt>
                <c:pt idx="269">
                  <c:v>4.21</c:v>
                </c:pt>
                <c:pt idx="270">
                  <c:v>6.31</c:v>
                </c:pt>
                <c:pt idx="271">
                  <c:v>8.16</c:v>
                </c:pt>
                <c:pt idx="272">
                  <c:v>6.42</c:v>
                </c:pt>
                <c:pt idx="273">
                  <c:v>7.83</c:v>
                </c:pt>
                <c:pt idx="274">
                  <c:v>10.039999999999999</c:v>
                </c:pt>
                <c:pt idx="275">
                  <c:v>11.14</c:v>
                </c:pt>
                <c:pt idx="276">
                  <c:v>11.79</c:v>
                </c:pt>
                <c:pt idx="277">
                  <c:v>13.35</c:v>
                </c:pt>
                <c:pt idx="278">
                  <c:v>6.18</c:v>
                </c:pt>
                <c:pt idx="279">
                  <c:v>3.78</c:v>
                </c:pt>
                <c:pt idx="280">
                  <c:v>3.9</c:v>
                </c:pt>
                <c:pt idx="281">
                  <c:v>3.36</c:v>
                </c:pt>
                <c:pt idx="282">
                  <c:v>4.16</c:v>
                </c:pt>
                <c:pt idx="283">
                  <c:v>3.84</c:v>
                </c:pt>
                <c:pt idx="284">
                  <c:v>5.34</c:v>
                </c:pt>
                <c:pt idx="285">
                  <c:v>7.95</c:v>
                </c:pt>
                <c:pt idx="286">
                  <c:v>7.41</c:v>
                </c:pt>
                <c:pt idx="287">
                  <c:v>7.33</c:v>
                </c:pt>
                <c:pt idx="288">
                  <c:v>7.61</c:v>
                </c:pt>
                <c:pt idx="289">
                  <c:v>6.35</c:v>
                </c:pt>
                <c:pt idx="290">
                  <c:v>5.45</c:v>
                </c:pt>
                <c:pt idx="291">
                  <c:v>4.4800000000000004</c:v>
                </c:pt>
                <c:pt idx="292">
                  <c:v>2.8</c:v>
                </c:pt>
                <c:pt idx="293">
                  <c:v>1.67</c:v>
                </c:pt>
                <c:pt idx="294">
                  <c:v>1.78</c:v>
                </c:pt>
                <c:pt idx="295">
                  <c:v>2.58</c:v>
                </c:pt>
                <c:pt idx="296">
                  <c:v>4.4400000000000004</c:v>
                </c:pt>
                <c:pt idx="297">
                  <c:v>3.01</c:v>
                </c:pt>
                <c:pt idx="298">
                  <c:v>3.04</c:v>
                </c:pt>
                <c:pt idx="299">
                  <c:v>4.03</c:v>
                </c:pt>
                <c:pt idx="300">
                  <c:v>5.07</c:v>
                </c:pt>
                <c:pt idx="301">
                  <c:v>6.78</c:v>
                </c:pt>
                <c:pt idx="302">
                  <c:v>7.33</c:v>
                </c:pt>
                <c:pt idx="303">
                  <c:v>7.84</c:v>
                </c:pt>
                <c:pt idx="304">
                  <c:v>6.55</c:v>
                </c:pt>
                <c:pt idx="305">
                  <c:v>7.43</c:v>
                </c:pt>
                <c:pt idx="306">
                  <c:v>8.44</c:v>
                </c:pt>
                <c:pt idx="307">
                  <c:v>8.1199999999999992</c:v>
                </c:pt>
                <c:pt idx="308">
                  <c:v>7.83</c:v>
                </c:pt>
                <c:pt idx="309">
                  <c:v>8.7100000000000009</c:v>
                </c:pt>
                <c:pt idx="310">
                  <c:v>9.33</c:v>
                </c:pt>
                <c:pt idx="311">
                  <c:v>9.1999999999999993</c:v>
                </c:pt>
                <c:pt idx="312">
                  <c:v>7.35</c:v>
                </c:pt>
                <c:pt idx="313">
                  <c:v>7.25</c:v>
                </c:pt>
                <c:pt idx="314">
                  <c:v>5.78</c:v>
                </c:pt>
                <c:pt idx="315">
                  <c:v>4.75</c:v>
                </c:pt>
                <c:pt idx="316">
                  <c:v>4.28</c:v>
                </c:pt>
                <c:pt idx="317">
                  <c:v>4.17</c:v>
                </c:pt>
                <c:pt idx="318">
                  <c:v>3.86</c:v>
                </c:pt>
                <c:pt idx="319">
                  <c:v>5.12</c:v>
                </c:pt>
                <c:pt idx="320">
                  <c:v>5.4</c:v>
                </c:pt>
                <c:pt idx="326">
                  <c:v>13.28</c:v>
                </c:pt>
                <c:pt idx="327">
                  <c:v>19.23</c:v>
                </c:pt>
                <c:pt idx="328">
                  <c:v>20.32</c:v>
                </c:pt>
                <c:pt idx="329">
                  <c:v>23.53</c:v>
                </c:pt>
                <c:pt idx="330">
                  <c:v>20.399999999999999</c:v>
                </c:pt>
                <c:pt idx="331">
                  <c:v>15.45</c:v>
                </c:pt>
                <c:pt idx="332">
                  <c:v>13.36</c:v>
                </c:pt>
                <c:pt idx="333">
                  <c:v>11.54</c:v>
                </c:pt>
                <c:pt idx="334">
                  <c:v>8.77</c:v>
                </c:pt>
                <c:pt idx="335">
                  <c:v>7.82</c:v>
                </c:pt>
                <c:pt idx="336">
                  <c:v>7.48</c:v>
                </c:pt>
                <c:pt idx="337">
                  <c:v>6.67</c:v>
                </c:pt>
                <c:pt idx="338">
                  <c:v>7.41</c:v>
                </c:pt>
                <c:pt idx="339">
                  <c:v>8.7200000000000006</c:v>
                </c:pt>
                <c:pt idx="340">
                  <c:v>8.94</c:v>
                </c:pt>
                <c:pt idx="341">
                  <c:v>9.27</c:v>
                </c:pt>
                <c:pt idx="342">
                  <c:v>10.38</c:v>
                </c:pt>
                <c:pt idx="343">
                  <c:v>11.66</c:v>
                </c:pt>
                <c:pt idx="344">
                  <c:v>13.6</c:v>
                </c:pt>
                <c:pt idx="345">
                  <c:v>14.67</c:v>
                </c:pt>
                <c:pt idx="346">
                  <c:v>17.36</c:v>
                </c:pt>
                <c:pt idx="347">
                  <c:v>14.89</c:v>
                </c:pt>
                <c:pt idx="348">
                  <c:v>16.84</c:v>
                </c:pt>
                <c:pt idx="349">
                  <c:v>17.420000000000002</c:v>
                </c:pt>
                <c:pt idx="350">
                  <c:v>16.47</c:v>
                </c:pt>
                <c:pt idx="351">
                  <c:v>15.5</c:v>
                </c:pt>
                <c:pt idx="352">
                  <c:v>14.02</c:v>
                </c:pt>
                <c:pt idx="353">
                  <c:v>14.44</c:v>
                </c:pt>
                <c:pt idx="354">
                  <c:v>13.19</c:v>
                </c:pt>
                <c:pt idx="355">
                  <c:v>12.59</c:v>
                </c:pt>
                <c:pt idx="356">
                  <c:v>9.5299999999999994</c:v>
                </c:pt>
                <c:pt idx="357">
                  <c:v>6</c:v>
                </c:pt>
                <c:pt idx="358">
                  <c:v>3.02</c:v>
                </c:pt>
                <c:pt idx="359">
                  <c:v>2.33</c:v>
                </c:pt>
                <c:pt idx="360">
                  <c:v>2.54</c:v>
                </c:pt>
                <c:pt idx="361">
                  <c:v>1.84</c:v>
                </c:pt>
                <c:pt idx="362">
                  <c:v>0.9</c:v>
                </c:pt>
                <c:pt idx="363">
                  <c:v>0.78</c:v>
                </c:pt>
                <c:pt idx="364">
                  <c:v>0.92</c:v>
                </c:pt>
                <c:pt idx="365">
                  <c:v>0.94</c:v>
                </c:pt>
                <c:pt idx="366">
                  <c:v>1.38</c:v>
                </c:pt>
                <c:pt idx="367">
                  <c:v>1.95</c:v>
                </c:pt>
                <c:pt idx="368">
                  <c:v>1.98</c:v>
                </c:pt>
                <c:pt idx="369">
                  <c:v>2.23</c:v>
                </c:pt>
                <c:pt idx="370">
                  <c:v>2.1</c:v>
                </c:pt>
                <c:pt idx="371">
                  <c:v>2.33</c:v>
                </c:pt>
                <c:pt idx="372">
                  <c:v>2.74</c:v>
                </c:pt>
                <c:pt idx="373">
                  <c:v>2.61</c:v>
                </c:pt>
                <c:pt idx="374">
                  <c:v>4.33</c:v>
                </c:pt>
                <c:pt idx="375">
                  <c:v>4.9000000000000004</c:v>
                </c:pt>
                <c:pt idx="376">
                  <c:v>4.4800000000000004</c:v>
                </c:pt>
                <c:pt idx="377">
                  <c:v>3.93</c:v>
                </c:pt>
                <c:pt idx="378">
                  <c:v>5.05</c:v>
                </c:pt>
                <c:pt idx="379">
                  <c:v>2.91</c:v>
                </c:pt>
                <c:pt idx="380">
                  <c:v>2.4300000000000002</c:v>
                </c:pt>
                <c:pt idx="381">
                  <c:v>2.0299999999999998</c:v>
                </c:pt>
                <c:pt idx="382">
                  <c:v>1.79</c:v>
                </c:pt>
                <c:pt idx="383">
                  <c:v>2.09</c:v>
                </c:pt>
                <c:pt idx="384">
                  <c:v>2.0299999999999998</c:v>
                </c:pt>
                <c:pt idx="385">
                  <c:v>1.87</c:v>
                </c:pt>
                <c:pt idx="386">
                  <c:v>1.62</c:v>
                </c:pt>
                <c:pt idx="387">
                  <c:v>2.58</c:v>
                </c:pt>
                <c:pt idx="388">
                  <c:v>4.5999999999999996</c:v>
                </c:pt>
                <c:pt idx="389">
                  <c:v>5.37</c:v>
                </c:pt>
                <c:pt idx="390">
                  <c:v>5.73</c:v>
                </c:pt>
                <c:pt idx="391">
                  <c:v>6.02</c:v>
                </c:pt>
                <c:pt idx="392">
                  <c:v>6.72</c:v>
                </c:pt>
                <c:pt idx="393">
                  <c:v>7.81</c:v>
                </c:pt>
                <c:pt idx="394">
                  <c:v>9.06</c:v>
                </c:pt>
                <c:pt idx="395">
                  <c:v>10.16</c:v>
                </c:pt>
                <c:pt idx="396">
                  <c:v>11.11</c:v>
                </c:pt>
                <c:pt idx="397">
                  <c:v>9.6</c:v>
                </c:pt>
                <c:pt idx="398">
                  <c:v>8.43</c:v>
                </c:pt>
                <c:pt idx="399">
                  <c:v>7.07</c:v>
                </c:pt>
                <c:pt idx="400">
                  <c:v>6.21</c:v>
                </c:pt>
                <c:pt idx="401">
                  <c:v>7.03</c:v>
                </c:pt>
                <c:pt idx="402">
                  <c:v>6.58</c:v>
                </c:pt>
                <c:pt idx="403">
                  <c:v>7.68</c:v>
                </c:pt>
                <c:pt idx="404">
                  <c:v>7.68</c:v>
                </c:pt>
                <c:pt idx="405">
                  <c:v>8.01</c:v>
                </c:pt>
                <c:pt idx="406">
                  <c:v>7.71</c:v>
                </c:pt>
                <c:pt idx="407">
                  <c:v>7.34</c:v>
                </c:pt>
                <c:pt idx="408">
                  <c:v>7.19</c:v>
                </c:pt>
                <c:pt idx="409">
                  <c:v>7.33</c:v>
                </c:pt>
                <c:pt idx="410">
                  <c:v>6.96</c:v>
                </c:pt>
                <c:pt idx="411">
                  <c:v>6.48</c:v>
                </c:pt>
                <c:pt idx="412">
                  <c:v>4.97</c:v>
                </c:pt>
                <c:pt idx="413">
                  <c:v>6.27</c:v>
                </c:pt>
                <c:pt idx="414">
                  <c:v>5.32</c:v>
                </c:pt>
                <c:pt idx="415">
                  <c:v>5.68</c:v>
                </c:pt>
                <c:pt idx="416">
                  <c:v>5.26</c:v>
                </c:pt>
                <c:pt idx="417">
                  <c:v>5.73</c:v>
                </c:pt>
                <c:pt idx="418">
                  <c:v>6.7</c:v>
                </c:pt>
                <c:pt idx="419">
                  <c:v>5.82</c:v>
                </c:pt>
                <c:pt idx="420">
                  <c:v>4.67</c:v>
                </c:pt>
                <c:pt idx="421">
                  <c:v>4.78</c:v>
                </c:pt>
                <c:pt idx="422">
                  <c:v>3.9</c:v>
                </c:pt>
                <c:pt idx="423">
                  <c:v>3.79</c:v>
                </c:pt>
                <c:pt idx="424">
                  <c:v>3.5</c:v>
                </c:pt>
                <c:pt idx="425">
                  <c:v>3.59</c:v>
                </c:pt>
                <c:pt idx="426">
                  <c:v>2.98</c:v>
                </c:pt>
                <c:pt idx="427">
                  <c:v>1.84</c:v>
                </c:pt>
                <c:pt idx="428">
                  <c:v>1.63</c:v>
                </c:pt>
                <c:pt idx="429">
                  <c:v>1.71</c:v>
                </c:pt>
                <c:pt idx="430">
                  <c:v>1.4</c:v>
                </c:pt>
                <c:pt idx="431">
                  <c:v>1.68</c:v>
                </c:pt>
                <c:pt idx="432">
                  <c:v>1.0900000000000001</c:v>
                </c:pt>
                <c:pt idx="433">
                  <c:v>0.67</c:v>
                </c:pt>
                <c:pt idx="434">
                  <c:v>0.7</c:v>
                </c:pt>
                <c:pt idx="435">
                  <c:v>0.62</c:v>
                </c:pt>
                <c:pt idx="436">
                  <c:v>1.55</c:v>
                </c:pt>
                <c:pt idx="437">
                  <c:v>2.0099999999999998</c:v>
                </c:pt>
                <c:pt idx="438">
                  <c:v>2.08</c:v>
                </c:pt>
                <c:pt idx="439">
                  <c:v>2.81</c:v>
                </c:pt>
                <c:pt idx="440">
                  <c:v>4.3499999999999996</c:v>
                </c:pt>
                <c:pt idx="441">
                  <c:v>5.9</c:v>
                </c:pt>
                <c:pt idx="442">
                  <c:v>4.28</c:v>
                </c:pt>
                <c:pt idx="443">
                  <c:v>7.45</c:v>
                </c:pt>
                <c:pt idx="444">
                  <c:v>8.4</c:v>
                </c:pt>
                <c:pt idx="445">
                  <c:v>8.5500000000000007</c:v>
                </c:pt>
                <c:pt idx="446">
                  <c:v>8.77</c:v>
                </c:pt>
                <c:pt idx="447">
                  <c:v>8.08</c:v>
                </c:pt>
                <c:pt idx="448">
                  <c:v>8.3800000000000008</c:v>
                </c:pt>
                <c:pt idx="449">
                  <c:v>8.84</c:v>
                </c:pt>
                <c:pt idx="450">
                  <c:v>9.94</c:v>
                </c:pt>
                <c:pt idx="451">
                  <c:v>9.35</c:v>
                </c:pt>
                <c:pt idx="452">
                  <c:v>8.36</c:v>
                </c:pt>
                <c:pt idx="453">
                  <c:v>7.72</c:v>
                </c:pt>
                <c:pt idx="454">
                  <c:v>8.18</c:v>
                </c:pt>
                <c:pt idx="455">
                  <c:v>6.48</c:v>
                </c:pt>
                <c:pt idx="456">
                  <c:v>6.02</c:v>
                </c:pt>
                <c:pt idx="457">
                  <c:v>6.48</c:v>
                </c:pt>
                <c:pt idx="458">
                  <c:v>6.31</c:v>
                </c:pt>
                <c:pt idx="459">
                  <c:v>6.12</c:v>
                </c:pt>
                <c:pt idx="460">
                  <c:v>5.57</c:v>
                </c:pt>
                <c:pt idx="461">
                  <c:v>4.16</c:v>
                </c:pt>
                <c:pt idx="462">
                  <c:v>3.8</c:v>
                </c:pt>
                <c:pt idx="463">
                  <c:v>5.54</c:v>
                </c:pt>
                <c:pt idx="464">
                  <c:v>6.05</c:v>
                </c:pt>
                <c:pt idx="465">
                  <c:v>3.69</c:v>
                </c:pt>
                <c:pt idx="466">
                  <c:v>3.9</c:v>
                </c:pt>
                <c:pt idx="467">
                  <c:v>4.83</c:v>
                </c:pt>
                <c:pt idx="468">
                  <c:v>5.98</c:v>
                </c:pt>
                <c:pt idx="469">
                  <c:v>4.82</c:v>
                </c:pt>
                <c:pt idx="470">
                  <c:v>4.8899999999999997</c:v>
                </c:pt>
                <c:pt idx="471">
                  <c:v>4.3899999999999997</c:v>
                </c:pt>
                <c:pt idx="472">
                  <c:v>4.9000000000000004</c:v>
                </c:pt>
                <c:pt idx="473">
                  <c:v>3.82</c:v>
                </c:pt>
                <c:pt idx="474">
                  <c:v>2.77</c:v>
                </c:pt>
                <c:pt idx="475">
                  <c:v>1.9</c:v>
                </c:pt>
                <c:pt idx="476">
                  <c:v>1.75</c:v>
                </c:pt>
                <c:pt idx="477">
                  <c:v>1.1399999999999999</c:v>
                </c:pt>
                <c:pt idx="478">
                  <c:v>0.84</c:v>
                </c:pt>
                <c:pt idx="479">
                  <c:v>1</c:v>
                </c:pt>
                <c:pt idx="480">
                  <c:v>1.18</c:v>
                </c:pt>
                <c:pt idx="481">
                  <c:v>1.49</c:v>
                </c:pt>
                <c:pt idx="482">
                  <c:v>1.23</c:v>
                </c:pt>
                <c:pt idx="483">
                  <c:v>1.35</c:v>
                </c:pt>
                <c:pt idx="484">
                  <c:v>1.88</c:v>
                </c:pt>
                <c:pt idx="485">
                  <c:v>2.13</c:v>
                </c:pt>
                <c:pt idx="486">
                  <c:v>1.72</c:v>
                </c:pt>
                <c:pt idx="487">
                  <c:v>2.2599999999999998</c:v>
                </c:pt>
                <c:pt idx="488">
                  <c:v>3.85</c:v>
                </c:pt>
                <c:pt idx="489">
                  <c:v>4.99</c:v>
                </c:pt>
                <c:pt idx="490">
                  <c:v>4.49</c:v>
                </c:pt>
                <c:pt idx="491">
                  <c:v>9.1999999999999993</c:v>
                </c:pt>
                <c:pt idx="492">
                  <c:v>11.24</c:v>
                </c:pt>
                <c:pt idx="493">
                  <c:v>11.49</c:v>
                </c:pt>
                <c:pt idx="494">
                  <c:v>15.43</c:v>
                </c:pt>
                <c:pt idx="495">
                  <c:v>14.91</c:v>
                </c:pt>
                <c:pt idx="496">
                  <c:v>12.46</c:v>
                </c:pt>
                <c:pt idx="497">
                  <c:v>14.53</c:v>
                </c:pt>
                <c:pt idx="498">
                  <c:v>13.47</c:v>
                </c:pt>
                <c:pt idx="499">
                  <c:v>13.24</c:v>
                </c:pt>
                <c:pt idx="500">
                  <c:v>14.31</c:v>
                </c:pt>
                <c:pt idx="501">
                  <c:v>15.57</c:v>
                </c:pt>
                <c:pt idx="502">
                  <c:v>12.52</c:v>
                </c:pt>
                <c:pt idx="503">
                  <c:v>5.5</c:v>
                </c:pt>
                <c:pt idx="504">
                  <c:v>1.83</c:v>
                </c:pt>
                <c:pt idx="505">
                  <c:v>1.19</c:v>
                </c:pt>
                <c:pt idx="506">
                  <c:v>0.91</c:v>
                </c:pt>
                <c:pt idx="507">
                  <c:v>0.95</c:v>
                </c:pt>
                <c:pt idx="508">
                  <c:v>0.93</c:v>
                </c:pt>
                <c:pt idx="509">
                  <c:v>1.1499999999999999</c:v>
                </c:pt>
                <c:pt idx="510">
                  <c:v>2.12</c:v>
                </c:pt>
                <c:pt idx="511">
                  <c:v>1.93</c:v>
                </c:pt>
                <c:pt idx="512">
                  <c:v>3.66</c:v>
                </c:pt>
                <c:pt idx="513">
                  <c:v>2.74</c:v>
                </c:pt>
                <c:pt idx="514">
                  <c:v>2.79</c:v>
                </c:pt>
                <c:pt idx="515">
                  <c:v>3.22</c:v>
                </c:pt>
                <c:pt idx="516">
                  <c:v>4.13</c:v>
                </c:pt>
                <c:pt idx="517">
                  <c:v>4.62</c:v>
                </c:pt>
                <c:pt idx="518">
                  <c:v>4.21</c:v>
                </c:pt>
                <c:pt idx="519">
                  <c:v>4.91</c:v>
                </c:pt>
                <c:pt idx="520">
                  <c:v>5.07</c:v>
                </c:pt>
                <c:pt idx="521">
                  <c:v>5.53</c:v>
                </c:pt>
                <c:pt idx="522">
                  <c:v>5.23</c:v>
                </c:pt>
                <c:pt idx="523">
                  <c:v>4.53</c:v>
                </c:pt>
                <c:pt idx="524">
                  <c:v>4.51</c:v>
                </c:pt>
                <c:pt idx="525">
                  <c:v>4.71</c:v>
                </c:pt>
                <c:pt idx="526">
                  <c:v>4.8499999999999996</c:v>
                </c:pt>
                <c:pt idx="527">
                  <c:v>3.03</c:v>
                </c:pt>
                <c:pt idx="528">
                  <c:v>3.6</c:v>
                </c:pt>
                <c:pt idx="529">
                  <c:v>3.16</c:v>
                </c:pt>
                <c:pt idx="530">
                  <c:v>1.56</c:v>
                </c:pt>
                <c:pt idx="531">
                  <c:v>1.06</c:v>
                </c:pt>
                <c:pt idx="532">
                  <c:v>2.1800000000000002</c:v>
                </c:pt>
                <c:pt idx="533">
                  <c:v>3.49</c:v>
                </c:pt>
                <c:pt idx="534">
                  <c:v>2.3199999999999998</c:v>
                </c:pt>
                <c:pt idx="535">
                  <c:v>2.15</c:v>
                </c:pt>
                <c:pt idx="536">
                  <c:v>1.84</c:v>
                </c:pt>
                <c:pt idx="537">
                  <c:v>1.69</c:v>
                </c:pt>
                <c:pt idx="538">
                  <c:v>1.8</c:v>
                </c:pt>
                <c:pt idx="539">
                  <c:v>2.2400000000000002</c:v>
                </c:pt>
                <c:pt idx="540">
                  <c:v>2.2999999999999998</c:v>
                </c:pt>
                <c:pt idx="541">
                  <c:v>2.96</c:v>
                </c:pt>
                <c:pt idx="542">
                  <c:v>3.21</c:v>
                </c:pt>
                <c:pt idx="543">
                  <c:v>3.16</c:v>
                </c:pt>
                <c:pt idx="544">
                  <c:v>2.73</c:v>
                </c:pt>
                <c:pt idx="545">
                  <c:v>3.62</c:v>
                </c:pt>
                <c:pt idx="546">
                  <c:v>4.5</c:v>
                </c:pt>
                <c:pt idx="547">
                  <c:v>3.69</c:v>
                </c:pt>
                <c:pt idx="548">
                  <c:v>2.37</c:v>
                </c:pt>
                <c:pt idx="549">
                  <c:v>1.81</c:v>
                </c:pt>
                <c:pt idx="550">
                  <c:v>0.94</c:v>
                </c:pt>
                <c:pt idx="551">
                  <c:v>0.71</c:v>
                </c:pt>
                <c:pt idx="552">
                  <c:v>0.63</c:v>
                </c:pt>
                <c:pt idx="553">
                  <c:v>0.51</c:v>
                </c:pt>
                <c:pt idx="554">
                  <c:v>0.62</c:v>
                </c:pt>
                <c:pt idx="555">
                  <c:v>0.59</c:v>
                </c:pt>
                <c:pt idx="556">
                  <c:v>0.66</c:v>
                </c:pt>
                <c:pt idx="557">
                  <c:v>0.71</c:v>
                </c:pt>
                <c:pt idx="558">
                  <c:v>0.45</c:v>
                </c:pt>
                <c:pt idx="559">
                  <c:v>0.67</c:v>
                </c:pt>
                <c:pt idx="560">
                  <c:v>0.85</c:v>
                </c:pt>
                <c:pt idx="561">
                  <c:v>0.83</c:v>
                </c:pt>
                <c:pt idx="562">
                  <c:v>1.06</c:v>
                </c:pt>
                <c:pt idx="563">
                  <c:v>0.75</c:v>
                </c:pt>
                <c:pt idx="564">
                  <c:v>2.04</c:v>
                </c:pt>
                <c:pt idx="565">
                  <c:v>1.48</c:v>
                </c:pt>
                <c:pt idx="566">
                  <c:v>1.75</c:v>
                </c:pt>
                <c:pt idx="567">
                  <c:v>1.95</c:v>
                </c:pt>
                <c:pt idx="568">
                  <c:v>1.49</c:v>
                </c:pt>
                <c:pt idx="569">
                  <c:v>1.89</c:v>
                </c:pt>
                <c:pt idx="570">
                  <c:v>2.6</c:v>
                </c:pt>
                <c:pt idx="571">
                  <c:v>2.81</c:v>
                </c:pt>
                <c:pt idx="572">
                  <c:v>2.16</c:v>
                </c:pt>
                <c:pt idx="573">
                  <c:v>2.2200000000000002</c:v>
                </c:pt>
                <c:pt idx="574">
                  <c:v>3.03</c:v>
                </c:pt>
                <c:pt idx="575">
                  <c:v>3.06</c:v>
                </c:pt>
                <c:pt idx="576">
                  <c:v>2.72</c:v>
                </c:pt>
                <c:pt idx="577">
                  <c:v>2.62</c:v>
                </c:pt>
                <c:pt idx="578">
                  <c:v>2.44</c:v>
                </c:pt>
                <c:pt idx="579">
                  <c:v>2.19</c:v>
                </c:pt>
                <c:pt idx="580">
                  <c:v>2.2400000000000002</c:v>
                </c:pt>
                <c:pt idx="581">
                  <c:v>2.25</c:v>
                </c:pt>
                <c:pt idx="582">
                  <c:v>2.48</c:v>
                </c:pt>
                <c:pt idx="583">
                  <c:v>3.12</c:v>
                </c:pt>
                <c:pt idx="584">
                  <c:v>2.79</c:v>
                </c:pt>
                <c:pt idx="585">
                  <c:v>2.64</c:v>
                </c:pt>
                <c:pt idx="586">
                  <c:v>3.54</c:v>
                </c:pt>
                <c:pt idx="587">
                  <c:v>4.5599999999999996</c:v>
                </c:pt>
                <c:pt idx="588">
                  <c:v>5.84</c:v>
                </c:pt>
                <c:pt idx="589">
                  <c:v>2.76</c:v>
                </c:pt>
                <c:pt idx="590">
                  <c:v>1.74</c:v>
                </c:pt>
                <c:pt idx="591">
                  <c:v>1.04</c:v>
                </c:pt>
                <c:pt idx="592">
                  <c:v>0.92</c:v>
                </c:pt>
                <c:pt idx="593">
                  <c:v>0.87</c:v>
                </c:pt>
                <c:pt idx="594">
                  <c:v>1.19</c:v>
                </c:pt>
                <c:pt idx="595">
                  <c:v>1.71</c:v>
                </c:pt>
                <c:pt idx="596">
                  <c:v>3.65</c:v>
                </c:pt>
                <c:pt idx="597">
                  <c:v>4.92</c:v>
                </c:pt>
                <c:pt idx="598">
                  <c:v>5.0599999999999996</c:v>
                </c:pt>
                <c:pt idx="599">
                  <c:v>5.37</c:v>
                </c:pt>
                <c:pt idx="600">
                  <c:v>7.26</c:v>
                </c:pt>
                <c:pt idx="601">
                  <c:v>8.1999999999999993</c:v>
                </c:pt>
                <c:pt idx="602">
                  <c:v>8.4</c:v>
                </c:pt>
                <c:pt idx="603">
                  <c:v>7.17</c:v>
                </c:pt>
                <c:pt idx="604">
                  <c:v>6.67</c:v>
                </c:pt>
                <c:pt idx="605">
                  <c:v>6.67</c:v>
                </c:pt>
                <c:pt idx="606">
                  <c:v>7.94</c:v>
                </c:pt>
                <c:pt idx="607">
                  <c:v>6.76</c:v>
                </c:pt>
                <c:pt idx="608">
                  <c:v>5.72</c:v>
                </c:pt>
                <c:pt idx="609">
                  <c:v>5.54</c:v>
                </c:pt>
                <c:pt idx="610">
                  <c:v>6.35</c:v>
                </c:pt>
                <c:pt idx="611">
                  <c:v>6.83</c:v>
                </c:pt>
                <c:pt idx="612">
                  <c:v>5.98</c:v>
                </c:pt>
                <c:pt idx="613">
                  <c:v>6.07</c:v>
                </c:pt>
                <c:pt idx="614">
                  <c:v>9.0500000000000007</c:v>
                </c:pt>
                <c:pt idx="615">
                  <c:v>9.01</c:v>
                </c:pt>
                <c:pt idx="616">
                  <c:v>9.94</c:v>
                </c:pt>
                <c:pt idx="617">
                  <c:v>12.55</c:v>
                </c:pt>
                <c:pt idx="618">
                  <c:v>12.31</c:v>
                </c:pt>
                <c:pt idx="619">
                  <c:v>10.16</c:v>
                </c:pt>
                <c:pt idx="620">
                  <c:v>11.55</c:v>
                </c:pt>
                <c:pt idx="621">
                  <c:v>9.15</c:v>
                </c:pt>
                <c:pt idx="622">
                  <c:v>6.24</c:v>
                </c:pt>
                <c:pt idx="623">
                  <c:v>6.13</c:v>
                </c:pt>
                <c:pt idx="624">
                  <c:v>5.9</c:v>
                </c:pt>
                <c:pt idx="625">
                  <c:v>5.81</c:v>
                </c:pt>
                <c:pt idx="626">
                  <c:v>3.16</c:v>
                </c:pt>
                <c:pt idx="627">
                  <c:v>1.41</c:v>
                </c:pt>
                <c:pt idx="628">
                  <c:v>0.79</c:v>
                </c:pt>
                <c:pt idx="629">
                  <c:v>1.75</c:v>
                </c:pt>
                <c:pt idx="630">
                  <c:v>2.25</c:v>
                </c:pt>
                <c:pt idx="631">
                  <c:v>1.94</c:v>
                </c:pt>
                <c:pt idx="632">
                  <c:v>3.13</c:v>
                </c:pt>
                <c:pt idx="633">
                  <c:v>1.77</c:v>
                </c:pt>
                <c:pt idx="634">
                  <c:v>1.84</c:v>
                </c:pt>
                <c:pt idx="635">
                  <c:v>2.38</c:v>
                </c:pt>
                <c:pt idx="636">
                  <c:v>1.81</c:v>
                </c:pt>
                <c:pt idx="637">
                  <c:v>1.61</c:v>
                </c:pt>
                <c:pt idx="638">
                  <c:v>2.35</c:v>
                </c:pt>
                <c:pt idx="639">
                  <c:v>2.2000000000000002</c:v>
                </c:pt>
                <c:pt idx="640">
                  <c:v>3.64</c:v>
                </c:pt>
                <c:pt idx="641">
                  <c:v>4.29</c:v>
                </c:pt>
                <c:pt idx="642">
                  <c:v>7.08</c:v>
                </c:pt>
                <c:pt idx="643">
                  <c:v>7.26</c:v>
                </c:pt>
                <c:pt idx="644">
                  <c:v>9.36</c:v>
                </c:pt>
                <c:pt idx="645">
                  <c:v>7.84</c:v>
                </c:pt>
                <c:pt idx="646">
                  <c:v>7.12</c:v>
                </c:pt>
                <c:pt idx="647">
                  <c:v>10.050000000000001</c:v>
                </c:pt>
                <c:pt idx="648">
                  <c:v>10.69</c:v>
                </c:pt>
                <c:pt idx="649">
                  <c:v>10.77</c:v>
                </c:pt>
                <c:pt idx="650">
                  <c:v>14.21</c:v>
                </c:pt>
                <c:pt idx="651">
                  <c:v>11.09</c:v>
                </c:pt>
                <c:pt idx="652">
                  <c:v>7.23</c:v>
                </c:pt>
                <c:pt idx="653">
                  <c:v>7.14</c:v>
                </c:pt>
                <c:pt idx="654">
                  <c:v>4.24</c:v>
                </c:pt>
                <c:pt idx="655">
                  <c:v>4.12</c:v>
                </c:pt>
                <c:pt idx="656">
                  <c:v>6.5</c:v>
                </c:pt>
                <c:pt idx="657">
                  <c:v>12.08</c:v>
                </c:pt>
                <c:pt idx="658">
                  <c:v>11.17</c:v>
                </c:pt>
                <c:pt idx="659">
                  <c:v>9.07</c:v>
                </c:pt>
                <c:pt idx="660">
                  <c:v>6.55</c:v>
                </c:pt>
                <c:pt idx="661">
                  <c:v>3.48</c:v>
                </c:pt>
                <c:pt idx="662">
                  <c:v>4.95</c:v>
                </c:pt>
                <c:pt idx="663">
                  <c:v>8.32</c:v>
                </c:pt>
                <c:pt idx="664">
                  <c:v>14.66</c:v>
                </c:pt>
                <c:pt idx="665">
                  <c:v>13.96</c:v>
                </c:pt>
                <c:pt idx="666">
                  <c:v>11.91</c:v>
                </c:pt>
                <c:pt idx="667">
                  <c:v>11.84</c:v>
                </c:pt>
                <c:pt idx="668">
                  <c:v>13.93</c:v>
                </c:pt>
                <c:pt idx="669">
                  <c:v>14.36</c:v>
                </c:pt>
                <c:pt idx="670">
                  <c:v>15.42</c:v>
                </c:pt>
                <c:pt idx="671">
                  <c:v>12.56</c:v>
                </c:pt>
                <c:pt idx="672">
                  <c:v>12.05</c:v>
                </c:pt>
                <c:pt idx="673">
                  <c:v>12.36</c:v>
                </c:pt>
                <c:pt idx="674">
                  <c:v>12.54</c:v>
                </c:pt>
                <c:pt idx="675">
                  <c:v>8.83</c:v>
                </c:pt>
                <c:pt idx="676">
                  <c:v>8.66</c:v>
                </c:pt>
                <c:pt idx="677">
                  <c:v>10.81</c:v>
                </c:pt>
                <c:pt idx="678">
                  <c:v>13.03</c:v>
                </c:pt>
                <c:pt idx="679">
                  <c:v>13.37</c:v>
                </c:pt>
                <c:pt idx="680">
                  <c:v>13.78</c:v>
                </c:pt>
                <c:pt idx="681">
                  <c:v>14.66</c:v>
                </c:pt>
                <c:pt idx="682">
                  <c:v>12.3</c:v>
                </c:pt>
                <c:pt idx="683">
                  <c:v>6.78</c:v>
                </c:pt>
                <c:pt idx="684">
                  <c:v>3.28</c:v>
                </c:pt>
                <c:pt idx="685">
                  <c:v>2.15</c:v>
                </c:pt>
                <c:pt idx="686">
                  <c:v>2.97</c:v>
                </c:pt>
                <c:pt idx="687">
                  <c:v>2.89</c:v>
                </c:pt>
                <c:pt idx="688">
                  <c:v>4.08</c:v>
                </c:pt>
                <c:pt idx="689">
                  <c:v>4.68</c:v>
                </c:pt>
                <c:pt idx="690">
                  <c:v>5.27</c:v>
                </c:pt>
                <c:pt idx="691">
                  <c:v>6.27</c:v>
                </c:pt>
                <c:pt idx="692">
                  <c:v>5.56</c:v>
                </c:pt>
                <c:pt idx="693">
                  <c:v>4.78</c:v>
                </c:pt>
                <c:pt idx="694">
                  <c:v>5.08</c:v>
                </c:pt>
                <c:pt idx="695">
                  <c:v>5.0199999999999996</c:v>
                </c:pt>
                <c:pt idx="696">
                  <c:v>4.87</c:v>
                </c:pt>
                <c:pt idx="697">
                  <c:v>5.98</c:v>
                </c:pt>
                <c:pt idx="698">
                  <c:v>5.45</c:v>
                </c:pt>
                <c:pt idx="699">
                  <c:v>6.6</c:v>
                </c:pt>
                <c:pt idx="700">
                  <c:v>7.33</c:v>
                </c:pt>
                <c:pt idx="701">
                  <c:v>8.1300000000000008</c:v>
                </c:pt>
                <c:pt idx="702">
                  <c:v>4.6900000000000004</c:v>
                </c:pt>
                <c:pt idx="703">
                  <c:v>5.34</c:v>
                </c:pt>
                <c:pt idx="704">
                  <c:v>6.8</c:v>
                </c:pt>
                <c:pt idx="705">
                  <c:v>3.55</c:v>
                </c:pt>
                <c:pt idx="706">
                  <c:v>2.2400000000000002</c:v>
                </c:pt>
                <c:pt idx="707">
                  <c:v>5.05</c:v>
                </c:pt>
                <c:pt idx="708">
                  <c:v>6.85</c:v>
                </c:pt>
                <c:pt idx="709">
                  <c:v>6.33</c:v>
                </c:pt>
                <c:pt idx="710">
                  <c:v>5.45</c:v>
                </c:pt>
                <c:pt idx="711">
                  <c:v>5.32</c:v>
                </c:pt>
                <c:pt idx="712">
                  <c:v>5.53</c:v>
                </c:pt>
                <c:pt idx="713">
                  <c:v>5.5</c:v>
                </c:pt>
                <c:pt idx="714">
                  <c:v>3.02</c:v>
                </c:pt>
                <c:pt idx="715">
                  <c:v>1.88</c:v>
                </c:pt>
                <c:pt idx="716">
                  <c:v>2.06</c:v>
                </c:pt>
                <c:pt idx="717">
                  <c:v>1.44</c:v>
                </c:pt>
                <c:pt idx="718">
                  <c:v>1.62</c:v>
                </c:pt>
                <c:pt idx="719">
                  <c:v>1.22</c:v>
                </c:pt>
                <c:pt idx="720">
                  <c:v>0.95</c:v>
                </c:pt>
                <c:pt idx="721">
                  <c:v>1.31</c:v>
                </c:pt>
                <c:pt idx="722">
                  <c:v>1.06</c:v>
                </c:pt>
                <c:pt idx="723">
                  <c:v>1.58</c:v>
                </c:pt>
                <c:pt idx="724">
                  <c:v>1</c:v>
                </c:pt>
                <c:pt idx="725">
                  <c:v>1.52</c:v>
                </c:pt>
                <c:pt idx="726">
                  <c:v>3.94</c:v>
                </c:pt>
                <c:pt idx="727">
                  <c:v>6.32</c:v>
                </c:pt>
                <c:pt idx="728">
                  <c:v>4.43</c:v>
                </c:pt>
                <c:pt idx="729">
                  <c:v>3.93</c:v>
                </c:pt>
                <c:pt idx="730">
                  <c:v>2.88</c:v>
                </c:pt>
                <c:pt idx="731">
                  <c:v>3.09</c:v>
                </c:pt>
                <c:pt idx="732">
                  <c:v>3.28</c:v>
                </c:pt>
                <c:pt idx="733">
                  <c:v>3.7</c:v>
                </c:pt>
                <c:pt idx="734">
                  <c:v>5.7</c:v>
                </c:pt>
                <c:pt idx="735">
                  <c:v>5.28</c:v>
                </c:pt>
                <c:pt idx="736">
                  <c:v>3.81</c:v>
                </c:pt>
                <c:pt idx="737">
                  <c:v>3.57</c:v>
                </c:pt>
                <c:pt idx="738">
                  <c:v>2.4500000000000002</c:v>
                </c:pt>
                <c:pt idx="739">
                  <c:v>2.4</c:v>
                </c:pt>
                <c:pt idx="740">
                  <c:v>2.48</c:v>
                </c:pt>
                <c:pt idx="741">
                  <c:v>2.2000000000000002</c:v>
                </c:pt>
                <c:pt idx="742">
                  <c:v>4.3600000000000003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04-44CB-A9B8-462DB8E0D37A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'00289'!$A$5:$A$742</c:f>
              <c:numCache>
                <c:formatCode>m/d/yyyy\ h:mm</c:formatCode>
                <c:ptCount val="738"/>
                <c:pt idx="0">
                  <c:v>45261.041666666664</c:v>
                </c:pt>
                <c:pt idx="1">
                  <c:v>45261.083333333336</c:v>
                </c:pt>
                <c:pt idx="2">
                  <c:v>45261.125000057873</c:v>
                </c:pt>
                <c:pt idx="3">
                  <c:v>45261.16666678241</c:v>
                </c:pt>
                <c:pt idx="4">
                  <c:v>45261.208333506947</c:v>
                </c:pt>
                <c:pt idx="5">
                  <c:v>45261.250000231485</c:v>
                </c:pt>
                <c:pt idx="6">
                  <c:v>45261.291666956022</c:v>
                </c:pt>
                <c:pt idx="7">
                  <c:v>45261.333333680559</c:v>
                </c:pt>
                <c:pt idx="8">
                  <c:v>45261.375000405096</c:v>
                </c:pt>
                <c:pt idx="9">
                  <c:v>45261.416667129626</c:v>
                </c:pt>
                <c:pt idx="10">
                  <c:v>45261.458333854163</c:v>
                </c:pt>
                <c:pt idx="11">
                  <c:v>45261.500000578701</c:v>
                </c:pt>
                <c:pt idx="12">
                  <c:v>45261.541667303238</c:v>
                </c:pt>
                <c:pt idx="13">
                  <c:v>45261.583334027775</c:v>
                </c:pt>
                <c:pt idx="14">
                  <c:v>45261.625000752312</c:v>
                </c:pt>
                <c:pt idx="15">
                  <c:v>45261.666667476849</c:v>
                </c:pt>
                <c:pt idx="16">
                  <c:v>45261.708334201387</c:v>
                </c:pt>
                <c:pt idx="17">
                  <c:v>45261.750000925924</c:v>
                </c:pt>
                <c:pt idx="18">
                  <c:v>45261.791667650461</c:v>
                </c:pt>
                <c:pt idx="19">
                  <c:v>45261.833334374998</c:v>
                </c:pt>
                <c:pt idx="20">
                  <c:v>45261.875001099535</c:v>
                </c:pt>
                <c:pt idx="21">
                  <c:v>45261.916667824073</c:v>
                </c:pt>
                <c:pt idx="22">
                  <c:v>45261.95833454861</c:v>
                </c:pt>
                <c:pt idx="23">
                  <c:v>45262.000001273147</c:v>
                </c:pt>
                <c:pt idx="24">
                  <c:v>45262.041667997684</c:v>
                </c:pt>
                <c:pt idx="25">
                  <c:v>45262.083334722221</c:v>
                </c:pt>
                <c:pt idx="26">
                  <c:v>45262.125001388886</c:v>
                </c:pt>
                <c:pt idx="27">
                  <c:v>45262.166668113423</c:v>
                </c:pt>
                <c:pt idx="28">
                  <c:v>45262.20833483796</c:v>
                </c:pt>
                <c:pt idx="29">
                  <c:v>45262.250001562497</c:v>
                </c:pt>
                <c:pt idx="30">
                  <c:v>45262.291668287035</c:v>
                </c:pt>
                <c:pt idx="31">
                  <c:v>45262.333335011572</c:v>
                </c:pt>
                <c:pt idx="32">
                  <c:v>45262.375001736109</c:v>
                </c:pt>
                <c:pt idx="33">
                  <c:v>45262.416668460646</c:v>
                </c:pt>
                <c:pt idx="34">
                  <c:v>45262.458335185183</c:v>
                </c:pt>
                <c:pt idx="35">
                  <c:v>45262.500001909721</c:v>
                </c:pt>
                <c:pt idx="36">
                  <c:v>45262.541668634258</c:v>
                </c:pt>
                <c:pt idx="37">
                  <c:v>45262.583335358795</c:v>
                </c:pt>
                <c:pt idx="38">
                  <c:v>45262.625002083332</c:v>
                </c:pt>
                <c:pt idx="39">
                  <c:v>45262.666668807869</c:v>
                </c:pt>
                <c:pt idx="40">
                  <c:v>45262.708335532407</c:v>
                </c:pt>
                <c:pt idx="41">
                  <c:v>45262.750002256944</c:v>
                </c:pt>
                <c:pt idx="42">
                  <c:v>45262.791668981481</c:v>
                </c:pt>
                <c:pt idx="43">
                  <c:v>45262.833335706018</c:v>
                </c:pt>
                <c:pt idx="44">
                  <c:v>45262.875002430555</c:v>
                </c:pt>
                <c:pt idx="45">
                  <c:v>45262.916669155093</c:v>
                </c:pt>
                <c:pt idx="46">
                  <c:v>45262.95833587963</c:v>
                </c:pt>
                <c:pt idx="47">
                  <c:v>45263.000002604167</c:v>
                </c:pt>
                <c:pt idx="48">
                  <c:v>45263.041669328704</c:v>
                </c:pt>
                <c:pt idx="49">
                  <c:v>45263.083336053242</c:v>
                </c:pt>
                <c:pt idx="50">
                  <c:v>45263.125002777779</c:v>
                </c:pt>
                <c:pt idx="51">
                  <c:v>45263.166669502316</c:v>
                </c:pt>
                <c:pt idx="52">
                  <c:v>45263.208336226853</c:v>
                </c:pt>
                <c:pt idx="53">
                  <c:v>45263.25000295139</c:v>
                </c:pt>
                <c:pt idx="54">
                  <c:v>45263.291669675928</c:v>
                </c:pt>
                <c:pt idx="55">
                  <c:v>45263.333336400465</c:v>
                </c:pt>
                <c:pt idx="56">
                  <c:v>45263.375003125002</c:v>
                </c:pt>
                <c:pt idx="57">
                  <c:v>45263.416669849539</c:v>
                </c:pt>
                <c:pt idx="58">
                  <c:v>45263.458336574076</c:v>
                </c:pt>
                <c:pt idx="59">
                  <c:v>45263.500003298614</c:v>
                </c:pt>
                <c:pt idx="60">
                  <c:v>45263.541670023151</c:v>
                </c:pt>
                <c:pt idx="61">
                  <c:v>45263.583336747688</c:v>
                </c:pt>
                <c:pt idx="62">
                  <c:v>45263.625003472225</c:v>
                </c:pt>
                <c:pt idx="63">
                  <c:v>45263.666670196762</c:v>
                </c:pt>
                <c:pt idx="64">
                  <c:v>45263.7083369213</c:v>
                </c:pt>
                <c:pt idx="65">
                  <c:v>45263.750003645837</c:v>
                </c:pt>
                <c:pt idx="66">
                  <c:v>45263.791670370367</c:v>
                </c:pt>
                <c:pt idx="67">
                  <c:v>45263.833337094904</c:v>
                </c:pt>
                <c:pt idx="68">
                  <c:v>45263.875003819441</c:v>
                </c:pt>
                <c:pt idx="69">
                  <c:v>45263.916670543978</c:v>
                </c:pt>
                <c:pt idx="70">
                  <c:v>45263.958337268516</c:v>
                </c:pt>
                <c:pt idx="71">
                  <c:v>45264.000003993053</c:v>
                </c:pt>
                <c:pt idx="72">
                  <c:v>45264.04167071759</c:v>
                </c:pt>
                <c:pt idx="73">
                  <c:v>45264.083337442127</c:v>
                </c:pt>
                <c:pt idx="74">
                  <c:v>45264.125004108799</c:v>
                </c:pt>
                <c:pt idx="75">
                  <c:v>45264.166670833336</c:v>
                </c:pt>
                <c:pt idx="76">
                  <c:v>45264.208337557873</c:v>
                </c:pt>
                <c:pt idx="77">
                  <c:v>45264.25000428241</c:v>
                </c:pt>
                <c:pt idx="78">
                  <c:v>45264.291671006948</c:v>
                </c:pt>
                <c:pt idx="79">
                  <c:v>45264.333337731485</c:v>
                </c:pt>
                <c:pt idx="80">
                  <c:v>45264.375004456022</c:v>
                </c:pt>
                <c:pt idx="81">
                  <c:v>45264.416671180552</c:v>
                </c:pt>
                <c:pt idx="82">
                  <c:v>45264.458337905089</c:v>
                </c:pt>
                <c:pt idx="83">
                  <c:v>45264.500004629626</c:v>
                </c:pt>
                <c:pt idx="84">
                  <c:v>45264.541671354164</c:v>
                </c:pt>
                <c:pt idx="85">
                  <c:v>45264.583338078701</c:v>
                </c:pt>
                <c:pt idx="86">
                  <c:v>45264.625004803238</c:v>
                </c:pt>
                <c:pt idx="87">
                  <c:v>45264.666671527775</c:v>
                </c:pt>
                <c:pt idx="88">
                  <c:v>45264.708338252312</c:v>
                </c:pt>
                <c:pt idx="89">
                  <c:v>45264.75000497685</c:v>
                </c:pt>
                <c:pt idx="90">
                  <c:v>45264.791671701387</c:v>
                </c:pt>
                <c:pt idx="91">
                  <c:v>45264.833338425924</c:v>
                </c:pt>
                <c:pt idx="92">
                  <c:v>45264.875005150461</c:v>
                </c:pt>
                <c:pt idx="93">
                  <c:v>45264.916671874998</c:v>
                </c:pt>
                <c:pt idx="94">
                  <c:v>45264.958338599536</c:v>
                </c:pt>
                <c:pt idx="95">
                  <c:v>45265.000005324073</c:v>
                </c:pt>
                <c:pt idx="96">
                  <c:v>45265.04167204861</c:v>
                </c:pt>
                <c:pt idx="97">
                  <c:v>45265.083338773147</c:v>
                </c:pt>
                <c:pt idx="98">
                  <c:v>45265.125005497684</c:v>
                </c:pt>
                <c:pt idx="99">
                  <c:v>45265.166672222222</c:v>
                </c:pt>
                <c:pt idx="100">
                  <c:v>45265.208338946759</c:v>
                </c:pt>
                <c:pt idx="101">
                  <c:v>45265.250005671296</c:v>
                </c:pt>
                <c:pt idx="102">
                  <c:v>45265.291672395833</c:v>
                </c:pt>
                <c:pt idx="103">
                  <c:v>45265.333339120371</c:v>
                </c:pt>
                <c:pt idx="104">
                  <c:v>45265.375005844908</c:v>
                </c:pt>
                <c:pt idx="105">
                  <c:v>45265.416672569445</c:v>
                </c:pt>
                <c:pt idx="106">
                  <c:v>45265.458339293982</c:v>
                </c:pt>
                <c:pt idx="107">
                  <c:v>45265.500006018519</c:v>
                </c:pt>
                <c:pt idx="108">
                  <c:v>45265.541672743057</c:v>
                </c:pt>
                <c:pt idx="109">
                  <c:v>45265.583339467594</c:v>
                </c:pt>
                <c:pt idx="110">
                  <c:v>45265.625006192131</c:v>
                </c:pt>
                <c:pt idx="111">
                  <c:v>45265.666672916668</c:v>
                </c:pt>
                <c:pt idx="112">
                  <c:v>45265.708339641205</c:v>
                </c:pt>
                <c:pt idx="113">
                  <c:v>45265.750006365743</c:v>
                </c:pt>
                <c:pt idx="114">
                  <c:v>45265.79167309028</c:v>
                </c:pt>
                <c:pt idx="115">
                  <c:v>45265.833339814817</c:v>
                </c:pt>
                <c:pt idx="116">
                  <c:v>45265.875006539354</c:v>
                </c:pt>
                <c:pt idx="117">
                  <c:v>45265.916673263891</c:v>
                </c:pt>
                <c:pt idx="118">
                  <c:v>45265.958339988429</c:v>
                </c:pt>
                <c:pt idx="119">
                  <c:v>45266.000006712966</c:v>
                </c:pt>
                <c:pt idx="120">
                  <c:v>45266.041673437503</c:v>
                </c:pt>
                <c:pt idx="121">
                  <c:v>45266.08334016204</c:v>
                </c:pt>
                <c:pt idx="122">
                  <c:v>45266.125006886577</c:v>
                </c:pt>
                <c:pt idx="123">
                  <c:v>45266.166673611115</c:v>
                </c:pt>
                <c:pt idx="124">
                  <c:v>45266.208340335645</c:v>
                </c:pt>
                <c:pt idx="125">
                  <c:v>45266.250007060182</c:v>
                </c:pt>
                <c:pt idx="126">
                  <c:v>45266.291673784719</c:v>
                </c:pt>
                <c:pt idx="127">
                  <c:v>45266.333340509256</c:v>
                </c:pt>
                <c:pt idx="128">
                  <c:v>45266.375007233793</c:v>
                </c:pt>
                <c:pt idx="129">
                  <c:v>45266.416673958331</c:v>
                </c:pt>
                <c:pt idx="130">
                  <c:v>45266.458340682868</c:v>
                </c:pt>
                <c:pt idx="131">
                  <c:v>45266.500007407405</c:v>
                </c:pt>
                <c:pt idx="132">
                  <c:v>45266.541674131942</c:v>
                </c:pt>
                <c:pt idx="133">
                  <c:v>45266.583340856479</c:v>
                </c:pt>
                <c:pt idx="134">
                  <c:v>45266.625007581017</c:v>
                </c:pt>
                <c:pt idx="135">
                  <c:v>45266.666674305554</c:v>
                </c:pt>
                <c:pt idx="136">
                  <c:v>45266.708341030091</c:v>
                </c:pt>
                <c:pt idx="137">
                  <c:v>45266.750007754628</c:v>
                </c:pt>
                <c:pt idx="138">
                  <c:v>45266.791674479166</c:v>
                </c:pt>
                <c:pt idx="139">
                  <c:v>45266.833341203703</c:v>
                </c:pt>
                <c:pt idx="140">
                  <c:v>45266.87500792824</c:v>
                </c:pt>
                <c:pt idx="141">
                  <c:v>45266.916674652777</c:v>
                </c:pt>
                <c:pt idx="142">
                  <c:v>45266.958341377314</c:v>
                </c:pt>
                <c:pt idx="143">
                  <c:v>45267.000008101852</c:v>
                </c:pt>
                <c:pt idx="144">
                  <c:v>45267.041674826389</c:v>
                </c:pt>
                <c:pt idx="145">
                  <c:v>45267.083341550926</c:v>
                </c:pt>
                <c:pt idx="146">
                  <c:v>45267.125008275463</c:v>
                </c:pt>
                <c:pt idx="147">
                  <c:v>45267.166675</c:v>
                </c:pt>
                <c:pt idx="148">
                  <c:v>45267.208341724538</c:v>
                </c:pt>
                <c:pt idx="149">
                  <c:v>45267.250008449075</c:v>
                </c:pt>
                <c:pt idx="150">
                  <c:v>45267.291675173612</c:v>
                </c:pt>
                <c:pt idx="151">
                  <c:v>45267.333341898149</c:v>
                </c:pt>
                <c:pt idx="152">
                  <c:v>45267.375008622686</c:v>
                </c:pt>
                <c:pt idx="153">
                  <c:v>45267.416675347224</c:v>
                </c:pt>
                <c:pt idx="154">
                  <c:v>45267.458342071761</c:v>
                </c:pt>
                <c:pt idx="155">
                  <c:v>45267.500008796298</c:v>
                </c:pt>
                <c:pt idx="156">
                  <c:v>45267.541675520835</c:v>
                </c:pt>
                <c:pt idx="157">
                  <c:v>45267.583342245372</c:v>
                </c:pt>
                <c:pt idx="158">
                  <c:v>45267.62500896991</c:v>
                </c:pt>
                <c:pt idx="159">
                  <c:v>45267.666675694447</c:v>
                </c:pt>
                <c:pt idx="160">
                  <c:v>45267.708342418984</c:v>
                </c:pt>
                <c:pt idx="161">
                  <c:v>45267.750009143521</c:v>
                </c:pt>
                <c:pt idx="162">
                  <c:v>45267.791675868059</c:v>
                </c:pt>
                <c:pt idx="163">
                  <c:v>45267.833342592596</c:v>
                </c:pt>
                <c:pt idx="164">
                  <c:v>45267.875009317133</c:v>
                </c:pt>
                <c:pt idx="165">
                  <c:v>45267.91667604167</c:v>
                </c:pt>
                <c:pt idx="166">
                  <c:v>45267.9583427662</c:v>
                </c:pt>
                <c:pt idx="167">
                  <c:v>45268.000009490737</c:v>
                </c:pt>
                <c:pt idx="168">
                  <c:v>45268.041676215274</c:v>
                </c:pt>
                <c:pt idx="169">
                  <c:v>45268.083342939812</c:v>
                </c:pt>
                <c:pt idx="170">
                  <c:v>45268.125009664349</c:v>
                </c:pt>
                <c:pt idx="171">
                  <c:v>45268.166676388886</c:v>
                </c:pt>
                <c:pt idx="172">
                  <c:v>45268.208343113423</c:v>
                </c:pt>
                <c:pt idx="173">
                  <c:v>45268.250009837961</c:v>
                </c:pt>
                <c:pt idx="174">
                  <c:v>45268.291676562498</c:v>
                </c:pt>
                <c:pt idx="175">
                  <c:v>45268.333343287035</c:v>
                </c:pt>
                <c:pt idx="176">
                  <c:v>45268.375010011572</c:v>
                </c:pt>
                <c:pt idx="177">
                  <c:v>45268.416676736109</c:v>
                </c:pt>
                <c:pt idx="178">
                  <c:v>45268.458343460647</c:v>
                </c:pt>
                <c:pt idx="179">
                  <c:v>45268.500010185184</c:v>
                </c:pt>
                <c:pt idx="180">
                  <c:v>45268.541676909721</c:v>
                </c:pt>
                <c:pt idx="181">
                  <c:v>45268.583343634258</c:v>
                </c:pt>
                <c:pt idx="182">
                  <c:v>45268.625010358795</c:v>
                </c:pt>
                <c:pt idx="183">
                  <c:v>45268.666677083333</c:v>
                </c:pt>
                <c:pt idx="184">
                  <c:v>45268.70834380787</c:v>
                </c:pt>
                <c:pt idx="185">
                  <c:v>45268.750010532407</c:v>
                </c:pt>
                <c:pt idx="186">
                  <c:v>45268.791677256944</c:v>
                </c:pt>
                <c:pt idx="187">
                  <c:v>45268.833343981481</c:v>
                </c:pt>
                <c:pt idx="188">
                  <c:v>45268.875010706019</c:v>
                </c:pt>
                <c:pt idx="189">
                  <c:v>45268.916677430556</c:v>
                </c:pt>
                <c:pt idx="190">
                  <c:v>45268.958344155093</c:v>
                </c:pt>
                <c:pt idx="191">
                  <c:v>45269.00001087963</c:v>
                </c:pt>
                <c:pt idx="192">
                  <c:v>45269.041677604167</c:v>
                </c:pt>
                <c:pt idx="193">
                  <c:v>45269.083344328705</c:v>
                </c:pt>
                <c:pt idx="194">
                  <c:v>45269.125011053242</c:v>
                </c:pt>
                <c:pt idx="195">
                  <c:v>45269.166677777779</c:v>
                </c:pt>
                <c:pt idx="196">
                  <c:v>45269.208344502316</c:v>
                </c:pt>
                <c:pt idx="197">
                  <c:v>45269.250011226854</c:v>
                </c:pt>
                <c:pt idx="198">
                  <c:v>45269.291677951391</c:v>
                </c:pt>
                <c:pt idx="199">
                  <c:v>45269.333344675928</c:v>
                </c:pt>
                <c:pt idx="200">
                  <c:v>45269.375011400465</c:v>
                </c:pt>
                <c:pt idx="201">
                  <c:v>45269.416678125002</c:v>
                </c:pt>
                <c:pt idx="202">
                  <c:v>45269.45834484954</c:v>
                </c:pt>
                <c:pt idx="203">
                  <c:v>45269.500011574077</c:v>
                </c:pt>
                <c:pt idx="204">
                  <c:v>45269.541678298614</c:v>
                </c:pt>
                <c:pt idx="205">
                  <c:v>45269.583345023151</c:v>
                </c:pt>
                <c:pt idx="206">
                  <c:v>45269.625011747688</c:v>
                </c:pt>
                <c:pt idx="207">
                  <c:v>45269.666678472226</c:v>
                </c:pt>
                <c:pt idx="208">
                  <c:v>45269.708345196763</c:v>
                </c:pt>
                <c:pt idx="209">
                  <c:v>45269.750011921293</c:v>
                </c:pt>
                <c:pt idx="210">
                  <c:v>45269.79167864583</c:v>
                </c:pt>
                <c:pt idx="211">
                  <c:v>45269.833345370367</c:v>
                </c:pt>
                <c:pt idx="212">
                  <c:v>45269.875012094904</c:v>
                </c:pt>
                <c:pt idx="213">
                  <c:v>45269.916678819442</c:v>
                </c:pt>
                <c:pt idx="214">
                  <c:v>45269.958345543979</c:v>
                </c:pt>
                <c:pt idx="215">
                  <c:v>45270.000012268516</c:v>
                </c:pt>
                <c:pt idx="216">
                  <c:v>45270.041678993053</c:v>
                </c:pt>
                <c:pt idx="217">
                  <c:v>45270.08334571759</c:v>
                </c:pt>
                <c:pt idx="218">
                  <c:v>45270.125012442128</c:v>
                </c:pt>
                <c:pt idx="219">
                  <c:v>45270.166679166665</c:v>
                </c:pt>
                <c:pt idx="220">
                  <c:v>45270.208345891202</c:v>
                </c:pt>
                <c:pt idx="221">
                  <c:v>45270.250012615739</c:v>
                </c:pt>
                <c:pt idx="222">
                  <c:v>45270.291679340276</c:v>
                </c:pt>
                <c:pt idx="223">
                  <c:v>45270.333346064814</c:v>
                </c:pt>
                <c:pt idx="224">
                  <c:v>45270.375012789351</c:v>
                </c:pt>
                <c:pt idx="225">
                  <c:v>45270.416679513888</c:v>
                </c:pt>
                <c:pt idx="226">
                  <c:v>45270.458346238425</c:v>
                </c:pt>
                <c:pt idx="227">
                  <c:v>45270.500012962963</c:v>
                </c:pt>
                <c:pt idx="228">
                  <c:v>45270.5416796875</c:v>
                </c:pt>
                <c:pt idx="229">
                  <c:v>45270.583346412037</c:v>
                </c:pt>
                <c:pt idx="230">
                  <c:v>45270.625013136574</c:v>
                </c:pt>
                <c:pt idx="231">
                  <c:v>45270.666679861111</c:v>
                </c:pt>
                <c:pt idx="232">
                  <c:v>45270.708346585649</c:v>
                </c:pt>
                <c:pt idx="233">
                  <c:v>45270.750013310186</c:v>
                </c:pt>
                <c:pt idx="234">
                  <c:v>45270.791680034723</c:v>
                </c:pt>
                <c:pt idx="235">
                  <c:v>45270.83334675926</c:v>
                </c:pt>
                <c:pt idx="236">
                  <c:v>45270.875013483797</c:v>
                </c:pt>
                <c:pt idx="237">
                  <c:v>45270.916680208335</c:v>
                </c:pt>
                <c:pt idx="238">
                  <c:v>45270.958346932872</c:v>
                </c:pt>
                <c:pt idx="239">
                  <c:v>45271.000013657409</c:v>
                </c:pt>
                <c:pt idx="240">
                  <c:v>45271.041680381946</c:v>
                </c:pt>
                <c:pt idx="241">
                  <c:v>45271.083347106483</c:v>
                </c:pt>
                <c:pt idx="242">
                  <c:v>45271.125013831021</c:v>
                </c:pt>
                <c:pt idx="243">
                  <c:v>45271.166680555558</c:v>
                </c:pt>
                <c:pt idx="244">
                  <c:v>45271.208347280095</c:v>
                </c:pt>
                <c:pt idx="245">
                  <c:v>45271.250014004632</c:v>
                </c:pt>
                <c:pt idx="246">
                  <c:v>45271.291680729169</c:v>
                </c:pt>
                <c:pt idx="247">
                  <c:v>45271.333347453707</c:v>
                </c:pt>
                <c:pt idx="248">
                  <c:v>45271.375014178244</c:v>
                </c:pt>
                <c:pt idx="249">
                  <c:v>45271.416680902781</c:v>
                </c:pt>
                <c:pt idx="250">
                  <c:v>45271.458347627318</c:v>
                </c:pt>
                <c:pt idx="251">
                  <c:v>45271.500014351848</c:v>
                </c:pt>
                <c:pt idx="252">
                  <c:v>45271.541681076385</c:v>
                </c:pt>
                <c:pt idx="253">
                  <c:v>45271.583347800923</c:v>
                </c:pt>
                <c:pt idx="254">
                  <c:v>45271.62501452546</c:v>
                </c:pt>
                <c:pt idx="255">
                  <c:v>45271.666681249997</c:v>
                </c:pt>
                <c:pt idx="256">
                  <c:v>45271.708347974534</c:v>
                </c:pt>
                <c:pt idx="257">
                  <c:v>45271.750014699071</c:v>
                </c:pt>
                <c:pt idx="258">
                  <c:v>45271.791681423609</c:v>
                </c:pt>
                <c:pt idx="259">
                  <c:v>45271.833348148146</c:v>
                </c:pt>
                <c:pt idx="260">
                  <c:v>45271.875014872683</c:v>
                </c:pt>
                <c:pt idx="261">
                  <c:v>45271.91668159722</c:v>
                </c:pt>
                <c:pt idx="262">
                  <c:v>45271.958348321758</c:v>
                </c:pt>
                <c:pt idx="263">
                  <c:v>45272.000015046295</c:v>
                </c:pt>
                <c:pt idx="264">
                  <c:v>45272.041681770832</c:v>
                </c:pt>
                <c:pt idx="265">
                  <c:v>45272.083348495369</c:v>
                </c:pt>
                <c:pt idx="266">
                  <c:v>45272.125015219906</c:v>
                </c:pt>
                <c:pt idx="267">
                  <c:v>45272.166681944444</c:v>
                </c:pt>
                <c:pt idx="268">
                  <c:v>45272.208348668981</c:v>
                </c:pt>
                <c:pt idx="269">
                  <c:v>45272.250015393518</c:v>
                </c:pt>
                <c:pt idx="270">
                  <c:v>45272.291682118055</c:v>
                </c:pt>
                <c:pt idx="271">
                  <c:v>45272.333348842592</c:v>
                </c:pt>
                <c:pt idx="272">
                  <c:v>45272.37501556713</c:v>
                </c:pt>
                <c:pt idx="273">
                  <c:v>45272.416682291667</c:v>
                </c:pt>
                <c:pt idx="274">
                  <c:v>45272.458349016204</c:v>
                </c:pt>
                <c:pt idx="275">
                  <c:v>45272.500015740741</c:v>
                </c:pt>
                <c:pt idx="276">
                  <c:v>45272.541682465278</c:v>
                </c:pt>
                <c:pt idx="277">
                  <c:v>45272.583349189816</c:v>
                </c:pt>
                <c:pt idx="278">
                  <c:v>45272.625015914353</c:v>
                </c:pt>
                <c:pt idx="279">
                  <c:v>45272.66668263889</c:v>
                </c:pt>
                <c:pt idx="280">
                  <c:v>45272.708349363427</c:v>
                </c:pt>
                <c:pt idx="281">
                  <c:v>45272.750016087964</c:v>
                </c:pt>
                <c:pt idx="282">
                  <c:v>45272.791682812502</c:v>
                </c:pt>
                <c:pt idx="283">
                  <c:v>45272.833349537039</c:v>
                </c:pt>
                <c:pt idx="284">
                  <c:v>45272.875016261576</c:v>
                </c:pt>
                <c:pt idx="285">
                  <c:v>45272.916682986113</c:v>
                </c:pt>
                <c:pt idx="286">
                  <c:v>45272.958349710651</c:v>
                </c:pt>
                <c:pt idx="287">
                  <c:v>45273.000016435188</c:v>
                </c:pt>
                <c:pt idx="288">
                  <c:v>45273.041683159725</c:v>
                </c:pt>
                <c:pt idx="289">
                  <c:v>45273.083349884262</c:v>
                </c:pt>
                <c:pt idx="290">
                  <c:v>45273.125016608799</c:v>
                </c:pt>
                <c:pt idx="291">
                  <c:v>45273.166683333337</c:v>
                </c:pt>
                <c:pt idx="292">
                  <c:v>45273.208350057874</c:v>
                </c:pt>
                <c:pt idx="293">
                  <c:v>45273.250016782411</c:v>
                </c:pt>
                <c:pt idx="294">
                  <c:v>45273.291683506941</c:v>
                </c:pt>
                <c:pt idx="295">
                  <c:v>45273.333350231478</c:v>
                </c:pt>
                <c:pt idx="296">
                  <c:v>45273.375016956015</c:v>
                </c:pt>
                <c:pt idx="297">
                  <c:v>45273.416683680553</c:v>
                </c:pt>
                <c:pt idx="298">
                  <c:v>45273.45835040509</c:v>
                </c:pt>
                <c:pt idx="299">
                  <c:v>45273.500017129627</c:v>
                </c:pt>
                <c:pt idx="300">
                  <c:v>45273.541683854164</c:v>
                </c:pt>
                <c:pt idx="301">
                  <c:v>45273.583350578701</c:v>
                </c:pt>
                <c:pt idx="302">
                  <c:v>45273.625017303239</c:v>
                </c:pt>
                <c:pt idx="303">
                  <c:v>45273.666684027776</c:v>
                </c:pt>
                <c:pt idx="304">
                  <c:v>45273.708350752313</c:v>
                </c:pt>
                <c:pt idx="305">
                  <c:v>45273.75001747685</c:v>
                </c:pt>
                <c:pt idx="306">
                  <c:v>45273.791684201387</c:v>
                </c:pt>
                <c:pt idx="307">
                  <c:v>45273.833350925925</c:v>
                </c:pt>
                <c:pt idx="308">
                  <c:v>45273.875017650462</c:v>
                </c:pt>
                <c:pt idx="309">
                  <c:v>45273.916684374999</c:v>
                </c:pt>
                <c:pt idx="310">
                  <c:v>45273.958351099536</c:v>
                </c:pt>
                <c:pt idx="311">
                  <c:v>45274.000017824073</c:v>
                </c:pt>
                <c:pt idx="312">
                  <c:v>45274.041684548611</c:v>
                </c:pt>
                <c:pt idx="313">
                  <c:v>45274.083351273148</c:v>
                </c:pt>
                <c:pt idx="314">
                  <c:v>45274.125017997685</c:v>
                </c:pt>
                <c:pt idx="315">
                  <c:v>45274.166684722222</c:v>
                </c:pt>
                <c:pt idx="316">
                  <c:v>45274.208351446759</c:v>
                </c:pt>
                <c:pt idx="317">
                  <c:v>45274.250018171297</c:v>
                </c:pt>
                <c:pt idx="318">
                  <c:v>45274.291684895834</c:v>
                </c:pt>
                <c:pt idx="319">
                  <c:v>45274.333351620371</c:v>
                </c:pt>
                <c:pt idx="320">
                  <c:v>45274.375018344908</c:v>
                </c:pt>
                <c:pt idx="321">
                  <c:v>45274.416685069446</c:v>
                </c:pt>
                <c:pt idx="322">
                  <c:v>45274.458351793983</c:v>
                </c:pt>
                <c:pt idx="323">
                  <c:v>45274.50001851852</c:v>
                </c:pt>
                <c:pt idx="324">
                  <c:v>45274.541685243057</c:v>
                </c:pt>
                <c:pt idx="325">
                  <c:v>45274.583351967594</c:v>
                </c:pt>
                <c:pt idx="326">
                  <c:v>45274.625018692132</c:v>
                </c:pt>
                <c:pt idx="327">
                  <c:v>45274.666685416669</c:v>
                </c:pt>
                <c:pt idx="328">
                  <c:v>45274.708352141206</c:v>
                </c:pt>
                <c:pt idx="329">
                  <c:v>45274.750018865743</c:v>
                </c:pt>
                <c:pt idx="330">
                  <c:v>45274.79168559028</c:v>
                </c:pt>
                <c:pt idx="331">
                  <c:v>45274.833352314818</c:v>
                </c:pt>
                <c:pt idx="332">
                  <c:v>45274.875019039355</c:v>
                </c:pt>
                <c:pt idx="333">
                  <c:v>45274.916685763892</c:v>
                </c:pt>
                <c:pt idx="334">
                  <c:v>45274.958352488429</c:v>
                </c:pt>
                <c:pt idx="335">
                  <c:v>45275.000019212966</c:v>
                </c:pt>
                <c:pt idx="336">
                  <c:v>45275.041685937496</c:v>
                </c:pt>
                <c:pt idx="337">
                  <c:v>45275.083352662034</c:v>
                </c:pt>
                <c:pt idx="338">
                  <c:v>45275.125019386571</c:v>
                </c:pt>
                <c:pt idx="339">
                  <c:v>45275.166686111108</c:v>
                </c:pt>
                <c:pt idx="340">
                  <c:v>45275.208352835645</c:v>
                </c:pt>
                <c:pt idx="341">
                  <c:v>45275.250019560182</c:v>
                </c:pt>
                <c:pt idx="342">
                  <c:v>45275.29168628472</c:v>
                </c:pt>
                <c:pt idx="343">
                  <c:v>45275.333353009257</c:v>
                </c:pt>
                <c:pt idx="344">
                  <c:v>45275.375019733794</c:v>
                </c:pt>
                <c:pt idx="345">
                  <c:v>45275.416686458331</c:v>
                </c:pt>
                <c:pt idx="346">
                  <c:v>45275.458353182868</c:v>
                </c:pt>
                <c:pt idx="347">
                  <c:v>45275.500019907406</c:v>
                </c:pt>
                <c:pt idx="348">
                  <c:v>45275.541686631943</c:v>
                </c:pt>
                <c:pt idx="349">
                  <c:v>45275.58335335648</c:v>
                </c:pt>
                <c:pt idx="350">
                  <c:v>45275.625020081017</c:v>
                </c:pt>
                <c:pt idx="351">
                  <c:v>45275.666686805554</c:v>
                </c:pt>
                <c:pt idx="352">
                  <c:v>45275.708353530092</c:v>
                </c:pt>
                <c:pt idx="353">
                  <c:v>45275.750020254629</c:v>
                </c:pt>
                <c:pt idx="354">
                  <c:v>45275.791686979166</c:v>
                </c:pt>
                <c:pt idx="355">
                  <c:v>45275.833353703703</c:v>
                </c:pt>
                <c:pt idx="356">
                  <c:v>45275.875020428241</c:v>
                </c:pt>
                <c:pt idx="357">
                  <c:v>45275.916687152778</c:v>
                </c:pt>
                <c:pt idx="358">
                  <c:v>45275.958353877315</c:v>
                </c:pt>
                <c:pt idx="359">
                  <c:v>45276.000020601852</c:v>
                </c:pt>
                <c:pt idx="360">
                  <c:v>45276.041687326389</c:v>
                </c:pt>
                <c:pt idx="361">
                  <c:v>45276.083354050927</c:v>
                </c:pt>
                <c:pt idx="362">
                  <c:v>45276.125020775464</c:v>
                </c:pt>
                <c:pt idx="363">
                  <c:v>45276.166687500001</c:v>
                </c:pt>
                <c:pt idx="364">
                  <c:v>45276.208354224538</c:v>
                </c:pt>
                <c:pt idx="365">
                  <c:v>45276.250020949075</c:v>
                </c:pt>
                <c:pt idx="366">
                  <c:v>45276.291687673613</c:v>
                </c:pt>
                <c:pt idx="367">
                  <c:v>45276.33335439815</c:v>
                </c:pt>
                <c:pt idx="368">
                  <c:v>45276.375021122687</c:v>
                </c:pt>
                <c:pt idx="369">
                  <c:v>45276.416687847224</c:v>
                </c:pt>
                <c:pt idx="370">
                  <c:v>45276.458354571761</c:v>
                </c:pt>
                <c:pt idx="371">
                  <c:v>45276.500021296299</c:v>
                </c:pt>
                <c:pt idx="372">
                  <c:v>45276.541688020836</c:v>
                </c:pt>
                <c:pt idx="373">
                  <c:v>45276.583354745373</c:v>
                </c:pt>
                <c:pt idx="374">
                  <c:v>45276.62502146991</c:v>
                </c:pt>
                <c:pt idx="375">
                  <c:v>45276.666688194447</c:v>
                </c:pt>
                <c:pt idx="376">
                  <c:v>45276.708354918985</c:v>
                </c:pt>
                <c:pt idx="377">
                  <c:v>45276.750021643522</c:v>
                </c:pt>
                <c:pt idx="378">
                  <c:v>45276.791688368059</c:v>
                </c:pt>
                <c:pt idx="379">
                  <c:v>45276.833355092589</c:v>
                </c:pt>
                <c:pt idx="380">
                  <c:v>45276.875021817126</c:v>
                </c:pt>
                <c:pt idx="381">
                  <c:v>45276.916688541663</c:v>
                </c:pt>
                <c:pt idx="382">
                  <c:v>45276.958355266201</c:v>
                </c:pt>
                <c:pt idx="383">
                  <c:v>45277.000021990738</c:v>
                </c:pt>
                <c:pt idx="384">
                  <c:v>45277.041688715275</c:v>
                </c:pt>
                <c:pt idx="385">
                  <c:v>45277.083355439812</c:v>
                </c:pt>
                <c:pt idx="386">
                  <c:v>45277.12502216435</c:v>
                </c:pt>
                <c:pt idx="387">
                  <c:v>45277.166688888887</c:v>
                </c:pt>
                <c:pt idx="388">
                  <c:v>45277.208355613424</c:v>
                </c:pt>
                <c:pt idx="389">
                  <c:v>45277.250022337961</c:v>
                </c:pt>
                <c:pt idx="390">
                  <c:v>45277.291689062498</c:v>
                </c:pt>
                <c:pt idx="391">
                  <c:v>45277.333355787036</c:v>
                </c:pt>
                <c:pt idx="392">
                  <c:v>45277.375022511573</c:v>
                </c:pt>
                <c:pt idx="393">
                  <c:v>45277.41668923611</c:v>
                </c:pt>
                <c:pt idx="394">
                  <c:v>45277.458355960647</c:v>
                </c:pt>
                <c:pt idx="395">
                  <c:v>45277.500022685184</c:v>
                </c:pt>
                <c:pt idx="396">
                  <c:v>45277.541689409722</c:v>
                </c:pt>
                <c:pt idx="397">
                  <c:v>45277.583356134259</c:v>
                </c:pt>
                <c:pt idx="398">
                  <c:v>45277.625022858796</c:v>
                </c:pt>
                <c:pt idx="399">
                  <c:v>45277.666689583333</c:v>
                </c:pt>
                <c:pt idx="400">
                  <c:v>45277.70835630787</c:v>
                </c:pt>
                <c:pt idx="401">
                  <c:v>45277.750023032408</c:v>
                </c:pt>
                <c:pt idx="402">
                  <c:v>45277.791689756945</c:v>
                </c:pt>
                <c:pt idx="403">
                  <c:v>45277.833356481482</c:v>
                </c:pt>
                <c:pt idx="404">
                  <c:v>45277.875023206019</c:v>
                </c:pt>
                <c:pt idx="405">
                  <c:v>45277.916689930556</c:v>
                </c:pt>
                <c:pt idx="406">
                  <c:v>45277.958356655094</c:v>
                </c:pt>
                <c:pt idx="407">
                  <c:v>45278.000023379631</c:v>
                </c:pt>
                <c:pt idx="408">
                  <c:v>45278.041690104168</c:v>
                </c:pt>
                <c:pt idx="409">
                  <c:v>45278.083356828705</c:v>
                </c:pt>
                <c:pt idx="410">
                  <c:v>45278.125023553242</c:v>
                </c:pt>
                <c:pt idx="411">
                  <c:v>45278.16669027778</c:v>
                </c:pt>
                <c:pt idx="412">
                  <c:v>45278.208357002317</c:v>
                </c:pt>
                <c:pt idx="413">
                  <c:v>45278.250023726854</c:v>
                </c:pt>
                <c:pt idx="414">
                  <c:v>45278.291690451391</c:v>
                </c:pt>
                <c:pt idx="415">
                  <c:v>45278.333357175929</c:v>
                </c:pt>
                <c:pt idx="416">
                  <c:v>45278.375023900466</c:v>
                </c:pt>
                <c:pt idx="417">
                  <c:v>45278.416690625003</c:v>
                </c:pt>
                <c:pt idx="418">
                  <c:v>45278.45835734954</c:v>
                </c:pt>
                <c:pt idx="419">
                  <c:v>45278.500024074077</c:v>
                </c:pt>
                <c:pt idx="420">
                  <c:v>45278.541690798615</c:v>
                </c:pt>
                <c:pt idx="421">
                  <c:v>45278.583357523145</c:v>
                </c:pt>
                <c:pt idx="422">
                  <c:v>45278.625024247682</c:v>
                </c:pt>
                <c:pt idx="423">
                  <c:v>45278.666690972219</c:v>
                </c:pt>
                <c:pt idx="424">
                  <c:v>45278.708357696756</c:v>
                </c:pt>
                <c:pt idx="425">
                  <c:v>45278.750024421293</c:v>
                </c:pt>
                <c:pt idx="426">
                  <c:v>45278.791691145831</c:v>
                </c:pt>
                <c:pt idx="427">
                  <c:v>45278.833357870368</c:v>
                </c:pt>
                <c:pt idx="428">
                  <c:v>45278.875024594905</c:v>
                </c:pt>
                <c:pt idx="429">
                  <c:v>45278.916691319442</c:v>
                </c:pt>
                <c:pt idx="430">
                  <c:v>45278.958358043979</c:v>
                </c:pt>
                <c:pt idx="431">
                  <c:v>45279.000024768517</c:v>
                </c:pt>
                <c:pt idx="432">
                  <c:v>45279.041691493054</c:v>
                </c:pt>
                <c:pt idx="433">
                  <c:v>45279.083358217591</c:v>
                </c:pt>
                <c:pt idx="434">
                  <c:v>45279.125024942128</c:v>
                </c:pt>
                <c:pt idx="435">
                  <c:v>45279.166691666665</c:v>
                </c:pt>
                <c:pt idx="436">
                  <c:v>45279.208358391203</c:v>
                </c:pt>
                <c:pt idx="437">
                  <c:v>45279.25002511574</c:v>
                </c:pt>
                <c:pt idx="438">
                  <c:v>45279.291691840277</c:v>
                </c:pt>
                <c:pt idx="439">
                  <c:v>45279.333358564814</c:v>
                </c:pt>
                <c:pt idx="440">
                  <c:v>45279.375025289351</c:v>
                </c:pt>
                <c:pt idx="441">
                  <c:v>45279.416692013889</c:v>
                </c:pt>
                <c:pt idx="442">
                  <c:v>45279.458358738426</c:v>
                </c:pt>
                <c:pt idx="443">
                  <c:v>45279.500025462963</c:v>
                </c:pt>
                <c:pt idx="444">
                  <c:v>45279.5416921875</c:v>
                </c:pt>
                <c:pt idx="445">
                  <c:v>45279.583358912038</c:v>
                </c:pt>
                <c:pt idx="446">
                  <c:v>45279.625025636575</c:v>
                </c:pt>
                <c:pt idx="447">
                  <c:v>45279.666692361112</c:v>
                </c:pt>
                <c:pt idx="448">
                  <c:v>45279.708359085649</c:v>
                </c:pt>
                <c:pt idx="449">
                  <c:v>45279.750025810186</c:v>
                </c:pt>
                <c:pt idx="450">
                  <c:v>45279.791692534724</c:v>
                </c:pt>
                <c:pt idx="451">
                  <c:v>45279.833359259261</c:v>
                </c:pt>
                <c:pt idx="452">
                  <c:v>45279.875025983798</c:v>
                </c:pt>
                <c:pt idx="453">
                  <c:v>45279.916692708335</c:v>
                </c:pt>
                <c:pt idx="454">
                  <c:v>45279.958359432872</c:v>
                </c:pt>
                <c:pt idx="455">
                  <c:v>45280.00002615741</c:v>
                </c:pt>
                <c:pt idx="456">
                  <c:v>45280.041692881947</c:v>
                </c:pt>
                <c:pt idx="457">
                  <c:v>45280.083359606484</c:v>
                </c:pt>
                <c:pt idx="458">
                  <c:v>45280.125026331021</c:v>
                </c:pt>
                <c:pt idx="459">
                  <c:v>45280.166693055558</c:v>
                </c:pt>
                <c:pt idx="460">
                  <c:v>45280.208359780096</c:v>
                </c:pt>
                <c:pt idx="461">
                  <c:v>45280.250026504633</c:v>
                </c:pt>
                <c:pt idx="462">
                  <c:v>45280.29169322917</c:v>
                </c:pt>
                <c:pt idx="463">
                  <c:v>45280.333359953707</c:v>
                </c:pt>
                <c:pt idx="464">
                  <c:v>45280.375026678237</c:v>
                </c:pt>
                <c:pt idx="465">
                  <c:v>45280.416693402774</c:v>
                </c:pt>
                <c:pt idx="466">
                  <c:v>45280.458360127312</c:v>
                </c:pt>
                <c:pt idx="467">
                  <c:v>45280.500026851849</c:v>
                </c:pt>
                <c:pt idx="468">
                  <c:v>45280.541693576386</c:v>
                </c:pt>
                <c:pt idx="469">
                  <c:v>45280.583360300923</c:v>
                </c:pt>
                <c:pt idx="470">
                  <c:v>45280.62502702546</c:v>
                </c:pt>
                <c:pt idx="471">
                  <c:v>45280.666693749998</c:v>
                </c:pt>
                <c:pt idx="472">
                  <c:v>45280.708360474535</c:v>
                </c:pt>
                <c:pt idx="473">
                  <c:v>45280.750027199072</c:v>
                </c:pt>
                <c:pt idx="474">
                  <c:v>45280.791693923609</c:v>
                </c:pt>
                <c:pt idx="475">
                  <c:v>45280.833360648146</c:v>
                </c:pt>
                <c:pt idx="476">
                  <c:v>45280.875027372684</c:v>
                </c:pt>
                <c:pt idx="477">
                  <c:v>45280.916694097221</c:v>
                </c:pt>
                <c:pt idx="478">
                  <c:v>45280.958360821758</c:v>
                </c:pt>
                <c:pt idx="479">
                  <c:v>45281.000027546295</c:v>
                </c:pt>
                <c:pt idx="480">
                  <c:v>45281.041694270833</c:v>
                </c:pt>
                <c:pt idx="481">
                  <c:v>45281.08336099537</c:v>
                </c:pt>
                <c:pt idx="482">
                  <c:v>45281.125027719907</c:v>
                </c:pt>
                <c:pt idx="483">
                  <c:v>45281.166694444444</c:v>
                </c:pt>
                <c:pt idx="484">
                  <c:v>45281.208361168981</c:v>
                </c:pt>
                <c:pt idx="485">
                  <c:v>45281.250027893519</c:v>
                </c:pt>
                <c:pt idx="486">
                  <c:v>45281.291694618056</c:v>
                </c:pt>
                <c:pt idx="487">
                  <c:v>45281.333361342593</c:v>
                </c:pt>
                <c:pt idx="488">
                  <c:v>45281.37502806713</c:v>
                </c:pt>
                <c:pt idx="489">
                  <c:v>45281.416694791667</c:v>
                </c:pt>
                <c:pt idx="490">
                  <c:v>45281.458361516205</c:v>
                </c:pt>
                <c:pt idx="491">
                  <c:v>45281.500028240742</c:v>
                </c:pt>
                <c:pt idx="492">
                  <c:v>45281.541694965279</c:v>
                </c:pt>
                <c:pt idx="493">
                  <c:v>45281.583361689816</c:v>
                </c:pt>
                <c:pt idx="494">
                  <c:v>45281.625028414353</c:v>
                </c:pt>
                <c:pt idx="495">
                  <c:v>45281.666695138891</c:v>
                </c:pt>
                <c:pt idx="496">
                  <c:v>45281.708361863428</c:v>
                </c:pt>
                <c:pt idx="497">
                  <c:v>45281.750028587965</c:v>
                </c:pt>
                <c:pt idx="498">
                  <c:v>45281.791695312502</c:v>
                </c:pt>
                <c:pt idx="499">
                  <c:v>45281.833362037039</c:v>
                </c:pt>
                <c:pt idx="500">
                  <c:v>45281.875028761577</c:v>
                </c:pt>
                <c:pt idx="501">
                  <c:v>45281.916695486114</c:v>
                </c:pt>
                <c:pt idx="502">
                  <c:v>45281.958362210651</c:v>
                </c:pt>
                <c:pt idx="503">
                  <c:v>45282.000028935188</c:v>
                </c:pt>
                <c:pt idx="504">
                  <c:v>45282.041695659726</c:v>
                </c:pt>
                <c:pt idx="505">
                  <c:v>45282.083362384263</c:v>
                </c:pt>
                <c:pt idx="506">
                  <c:v>45282.125029108793</c:v>
                </c:pt>
                <c:pt idx="507">
                  <c:v>45282.16669583333</c:v>
                </c:pt>
                <c:pt idx="508">
                  <c:v>45282.208362557867</c:v>
                </c:pt>
                <c:pt idx="509">
                  <c:v>45282.250029282404</c:v>
                </c:pt>
                <c:pt idx="510">
                  <c:v>45282.291696006941</c:v>
                </c:pt>
                <c:pt idx="511">
                  <c:v>45282.333362731479</c:v>
                </c:pt>
                <c:pt idx="512">
                  <c:v>45282.375029456016</c:v>
                </c:pt>
                <c:pt idx="513">
                  <c:v>45282.416696180553</c:v>
                </c:pt>
                <c:pt idx="514">
                  <c:v>45282.45836290509</c:v>
                </c:pt>
                <c:pt idx="515">
                  <c:v>45282.500029629628</c:v>
                </c:pt>
                <c:pt idx="516">
                  <c:v>45282.541696354165</c:v>
                </c:pt>
                <c:pt idx="517">
                  <c:v>45282.583363078702</c:v>
                </c:pt>
                <c:pt idx="518">
                  <c:v>45282.625029803239</c:v>
                </c:pt>
                <c:pt idx="519">
                  <c:v>45282.666696527776</c:v>
                </c:pt>
                <c:pt idx="520">
                  <c:v>45282.708363252314</c:v>
                </c:pt>
                <c:pt idx="521">
                  <c:v>45282.750029976851</c:v>
                </c:pt>
                <c:pt idx="522">
                  <c:v>45282.791696701388</c:v>
                </c:pt>
                <c:pt idx="523">
                  <c:v>45282.833363425925</c:v>
                </c:pt>
                <c:pt idx="524">
                  <c:v>45282.875030150462</c:v>
                </c:pt>
                <c:pt idx="525">
                  <c:v>45282.916696875</c:v>
                </c:pt>
                <c:pt idx="526">
                  <c:v>45282.958363599537</c:v>
                </c:pt>
                <c:pt idx="527">
                  <c:v>45283.000030324074</c:v>
                </c:pt>
                <c:pt idx="528">
                  <c:v>45283.041697048611</c:v>
                </c:pt>
                <c:pt idx="529">
                  <c:v>45283.083363773148</c:v>
                </c:pt>
                <c:pt idx="530">
                  <c:v>45283.125030497686</c:v>
                </c:pt>
                <c:pt idx="531">
                  <c:v>45283.166697222223</c:v>
                </c:pt>
                <c:pt idx="532">
                  <c:v>45283.20836394676</c:v>
                </c:pt>
                <c:pt idx="533">
                  <c:v>45283.250030671297</c:v>
                </c:pt>
                <c:pt idx="534">
                  <c:v>45283.291697395834</c:v>
                </c:pt>
                <c:pt idx="535">
                  <c:v>45283.333364120372</c:v>
                </c:pt>
                <c:pt idx="536">
                  <c:v>45283.375030844909</c:v>
                </c:pt>
                <c:pt idx="537">
                  <c:v>45283.416697569446</c:v>
                </c:pt>
                <c:pt idx="538">
                  <c:v>45283.458364293983</c:v>
                </c:pt>
                <c:pt idx="539">
                  <c:v>45283.500031018521</c:v>
                </c:pt>
                <c:pt idx="540">
                  <c:v>45283.541697743058</c:v>
                </c:pt>
                <c:pt idx="541">
                  <c:v>45283.583364467595</c:v>
                </c:pt>
                <c:pt idx="542">
                  <c:v>45283.625031192132</c:v>
                </c:pt>
                <c:pt idx="543">
                  <c:v>45283.666697916669</c:v>
                </c:pt>
                <c:pt idx="544">
                  <c:v>45283.708364641207</c:v>
                </c:pt>
                <c:pt idx="545">
                  <c:v>45283.750031365744</c:v>
                </c:pt>
                <c:pt idx="546">
                  <c:v>45283.791698090281</c:v>
                </c:pt>
                <c:pt idx="547">
                  <c:v>45283.833364814818</c:v>
                </c:pt>
                <c:pt idx="548">
                  <c:v>45283.875031539355</c:v>
                </c:pt>
                <c:pt idx="549">
                  <c:v>45283.916698263885</c:v>
                </c:pt>
                <c:pt idx="550">
                  <c:v>45283.958364988423</c:v>
                </c:pt>
                <c:pt idx="551">
                  <c:v>45284.00003171296</c:v>
                </c:pt>
                <c:pt idx="552">
                  <c:v>45284.041698437497</c:v>
                </c:pt>
                <c:pt idx="553">
                  <c:v>45284.083365162034</c:v>
                </c:pt>
                <c:pt idx="554">
                  <c:v>45284.125031886571</c:v>
                </c:pt>
                <c:pt idx="555">
                  <c:v>45284.166698611109</c:v>
                </c:pt>
                <c:pt idx="556">
                  <c:v>45284.208365335646</c:v>
                </c:pt>
                <c:pt idx="557">
                  <c:v>45284.250032060183</c:v>
                </c:pt>
                <c:pt idx="558">
                  <c:v>45284.29169878472</c:v>
                </c:pt>
                <c:pt idx="559">
                  <c:v>45284.333365509257</c:v>
                </c:pt>
                <c:pt idx="560">
                  <c:v>45284.375032233795</c:v>
                </c:pt>
                <c:pt idx="561">
                  <c:v>45284.416698958332</c:v>
                </c:pt>
                <c:pt idx="562">
                  <c:v>45284.458365682869</c:v>
                </c:pt>
                <c:pt idx="563">
                  <c:v>45284.500032407406</c:v>
                </c:pt>
                <c:pt idx="564">
                  <c:v>45284.541699131943</c:v>
                </c:pt>
                <c:pt idx="565">
                  <c:v>45284.583365856481</c:v>
                </c:pt>
                <c:pt idx="566">
                  <c:v>45284.625032581018</c:v>
                </c:pt>
                <c:pt idx="567">
                  <c:v>45284.666699305555</c:v>
                </c:pt>
                <c:pt idx="568">
                  <c:v>45284.708366030092</c:v>
                </c:pt>
                <c:pt idx="569">
                  <c:v>45284.75003275463</c:v>
                </c:pt>
                <c:pt idx="570">
                  <c:v>45284.791699479167</c:v>
                </c:pt>
                <c:pt idx="571">
                  <c:v>45284.833366203704</c:v>
                </c:pt>
                <c:pt idx="572">
                  <c:v>45284.875032928241</c:v>
                </c:pt>
                <c:pt idx="573">
                  <c:v>45284.916699652778</c:v>
                </c:pt>
                <c:pt idx="574">
                  <c:v>45284.958366377316</c:v>
                </c:pt>
                <c:pt idx="575">
                  <c:v>45285.000033101853</c:v>
                </c:pt>
                <c:pt idx="576">
                  <c:v>45285.04169982639</c:v>
                </c:pt>
                <c:pt idx="577">
                  <c:v>45285.083366550927</c:v>
                </c:pt>
                <c:pt idx="578">
                  <c:v>45285.125033275464</c:v>
                </c:pt>
                <c:pt idx="579">
                  <c:v>45285.166700000002</c:v>
                </c:pt>
                <c:pt idx="580">
                  <c:v>45285.208366724539</c:v>
                </c:pt>
                <c:pt idx="581">
                  <c:v>45285.250033449076</c:v>
                </c:pt>
                <c:pt idx="582">
                  <c:v>45285.291700173613</c:v>
                </c:pt>
                <c:pt idx="583">
                  <c:v>45285.33336689815</c:v>
                </c:pt>
                <c:pt idx="584">
                  <c:v>45285.375033622688</c:v>
                </c:pt>
                <c:pt idx="585">
                  <c:v>45285.416700347225</c:v>
                </c:pt>
                <c:pt idx="586">
                  <c:v>45285.458367071762</c:v>
                </c:pt>
                <c:pt idx="587">
                  <c:v>45285.500033796299</c:v>
                </c:pt>
                <c:pt idx="588">
                  <c:v>45285.541700520836</c:v>
                </c:pt>
                <c:pt idx="589">
                  <c:v>45285.583367245374</c:v>
                </c:pt>
                <c:pt idx="590">
                  <c:v>45285.625033969911</c:v>
                </c:pt>
                <c:pt idx="591">
                  <c:v>45285.666700694448</c:v>
                </c:pt>
                <c:pt idx="592">
                  <c:v>45285.708367418978</c:v>
                </c:pt>
                <c:pt idx="593">
                  <c:v>45285.750034143515</c:v>
                </c:pt>
                <c:pt idx="594">
                  <c:v>45285.791700868052</c:v>
                </c:pt>
                <c:pt idx="595">
                  <c:v>45285.83336759259</c:v>
                </c:pt>
                <c:pt idx="596">
                  <c:v>45285.875034317127</c:v>
                </c:pt>
                <c:pt idx="597">
                  <c:v>45285.916701041664</c:v>
                </c:pt>
                <c:pt idx="598">
                  <c:v>45285.958367766201</c:v>
                </c:pt>
                <c:pt idx="599">
                  <c:v>45286.000034490738</c:v>
                </c:pt>
                <c:pt idx="600">
                  <c:v>45286.041701215276</c:v>
                </c:pt>
                <c:pt idx="601">
                  <c:v>45286.083367939813</c:v>
                </c:pt>
                <c:pt idx="602">
                  <c:v>45286.12503466435</c:v>
                </c:pt>
                <c:pt idx="603">
                  <c:v>45286.166701388887</c:v>
                </c:pt>
                <c:pt idx="604">
                  <c:v>45286.208368113425</c:v>
                </c:pt>
                <c:pt idx="605">
                  <c:v>45286.250034837962</c:v>
                </c:pt>
                <c:pt idx="606">
                  <c:v>45286.291701562499</c:v>
                </c:pt>
                <c:pt idx="607">
                  <c:v>45286.333368287036</c:v>
                </c:pt>
                <c:pt idx="608">
                  <c:v>45286.375035011573</c:v>
                </c:pt>
                <c:pt idx="609">
                  <c:v>45286.416701736111</c:v>
                </c:pt>
                <c:pt idx="610">
                  <c:v>45286.458368460648</c:v>
                </c:pt>
                <c:pt idx="611">
                  <c:v>45286.500035185185</c:v>
                </c:pt>
                <c:pt idx="612">
                  <c:v>45286.541701909722</c:v>
                </c:pt>
                <c:pt idx="613">
                  <c:v>45286.583368634259</c:v>
                </c:pt>
                <c:pt idx="614">
                  <c:v>45286.625035358797</c:v>
                </c:pt>
                <c:pt idx="615">
                  <c:v>45286.666702083334</c:v>
                </c:pt>
                <c:pt idx="616">
                  <c:v>45286.708368807871</c:v>
                </c:pt>
                <c:pt idx="617">
                  <c:v>45286.750035532408</c:v>
                </c:pt>
                <c:pt idx="618">
                  <c:v>45286.791702256945</c:v>
                </c:pt>
                <c:pt idx="619">
                  <c:v>45286.833368981483</c:v>
                </c:pt>
                <c:pt idx="620">
                  <c:v>45286.87503570602</c:v>
                </c:pt>
                <c:pt idx="621">
                  <c:v>45286.916702430557</c:v>
                </c:pt>
                <c:pt idx="622">
                  <c:v>45286.958369155094</c:v>
                </c:pt>
                <c:pt idx="623">
                  <c:v>45287.000035879631</c:v>
                </c:pt>
                <c:pt idx="624">
                  <c:v>45287.041702604169</c:v>
                </c:pt>
                <c:pt idx="625">
                  <c:v>45287.083369328706</c:v>
                </c:pt>
                <c:pt idx="626">
                  <c:v>45287.125036053243</c:v>
                </c:pt>
                <c:pt idx="627">
                  <c:v>45287.16670277778</c:v>
                </c:pt>
                <c:pt idx="628">
                  <c:v>45287.208369502318</c:v>
                </c:pt>
                <c:pt idx="629">
                  <c:v>45287.250036226855</c:v>
                </c:pt>
                <c:pt idx="630">
                  <c:v>45287.291702951392</c:v>
                </c:pt>
                <c:pt idx="631">
                  <c:v>45287.333369675929</c:v>
                </c:pt>
                <c:pt idx="632">
                  <c:v>45287.375036400466</c:v>
                </c:pt>
                <c:pt idx="633">
                  <c:v>45287.416703125004</c:v>
                </c:pt>
                <c:pt idx="634">
                  <c:v>45287.458369849533</c:v>
                </c:pt>
                <c:pt idx="635">
                  <c:v>45287.500036574071</c:v>
                </c:pt>
                <c:pt idx="636">
                  <c:v>45287.541703298608</c:v>
                </c:pt>
                <c:pt idx="637">
                  <c:v>45287.583370023145</c:v>
                </c:pt>
                <c:pt idx="638">
                  <c:v>45287.625036747682</c:v>
                </c:pt>
                <c:pt idx="639">
                  <c:v>45287.66670347222</c:v>
                </c:pt>
                <c:pt idx="640">
                  <c:v>45287.708370196757</c:v>
                </c:pt>
                <c:pt idx="641">
                  <c:v>45287.750036921294</c:v>
                </c:pt>
                <c:pt idx="642">
                  <c:v>45287.791703645831</c:v>
                </c:pt>
                <c:pt idx="643">
                  <c:v>45287.833370370368</c:v>
                </c:pt>
                <c:pt idx="644">
                  <c:v>45287.875037094906</c:v>
                </c:pt>
                <c:pt idx="645">
                  <c:v>45287.916703819443</c:v>
                </c:pt>
                <c:pt idx="646">
                  <c:v>45287.95837054398</c:v>
                </c:pt>
                <c:pt idx="647">
                  <c:v>45288.000037268517</c:v>
                </c:pt>
                <c:pt idx="648">
                  <c:v>45288.041703993054</c:v>
                </c:pt>
                <c:pt idx="649">
                  <c:v>45288.083370717592</c:v>
                </c:pt>
                <c:pt idx="650">
                  <c:v>45288.125037442129</c:v>
                </c:pt>
                <c:pt idx="651">
                  <c:v>45288.166704166666</c:v>
                </c:pt>
                <c:pt idx="652">
                  <c:v>45288.208370891203</c:v>
                </c:pt>
                <c:pt idx="653">
                  <c:v>45288.25003761574</c:v>
                </c:pt>
                <c:pt idx="654">
                  <c:v>45288.291704340278</c:v>
                </c:pt>
                <c:pt idx="655">
                  <c:v>45288.333371064815</c:v>
                </c:pt>
                <c:pt idx="656">
                  <c:v>45288.375037789352</c:v>
                </c:pt>
                <c:pt idx="657">
                  <c:v>45288.416704513889</c:v>
                </c:pt>
                <c:pt idx="658">
                  <c:v>45288.458371238426</c:v>
                </c:pt>
                <c:pt idx="659">
                  <c:v>45288.500037962964</c:v>
                </c:pt>
                <c:pt idx="660">
                  <c:v>45288.541704687501</c:v>
                </c:pt>
                <c:pt idx="661">
                  <c:v>45288.583371412038</c:v>
                </c:pt>
                <c:pt idx="662">
                  <c:v>45288.625038136575</c:v>
                </c:pt>
                <c:pt idx="663">
                  <c:v>45288.666704861113</c:v>
                </c:pt>
                <c:pt idx="664">
                  <c:v>45288.70837158565</c:v>
                </c:pt>
                <c:pt idx="665">
                  <c:v>45288.750038310187</c:v>
                </c:pt>
                <c:pt idx="666">
                  <c:v>45288.791705034724</c:v>
                </c:pt>
                <c:pt idx="667">
                  <c:v>45288.833371759261</c:v>
                </c:pt>
                <c:pt idx="668">
                  <c:v>45288.875038483799</c:v>
                </c:pt>
                <c:pt idx="669">
                  <c:v>45288.916705208336</c:v>
                </c:pt>
                <c:pt idx="670">
                  <c:v>45288.958371932873</c:v>
                </c:pt>
                <c:pt idx="671">
                  <c:v>45289.00003865741</c:v>
                </c:pt>
                <c:pt idx="672">
                  <c:v>45289.041705381947</c:v>
                </c:pt>
                <c:pt idx="673">
                  <c:v>45289.083372106485</c:v>
                </c:pt>
                <c:pt idx="674">
                  <c:v>45289.125038831022</c:v>
                </c:pt>
                <c:pt idx="675">
                  <c:v>45289.166705555559</c:v>
                </c:pt>
                <c:pt idx="676">
                  <c:v>45289.208372280089</c:v>
                </c:pt>
                <c:pt idx="677">
                  <c:v>45289.250039004626</c:v>
                </c:pt>
                <c:pt idx="678">
                  <c:v>45289.291705729163</c:v>
                </c:pt>
                <c:pt idx="679">
                  <c:v>45289.333372453701</c:v>
                </c:pt>
                <c:pt idx="680">
                  <c:v>45289.375039178238</c:v>
                </c:pt>
                <c:pt idx="681">
                  <c:v>45289.416705902775</c:v>
                </c:pt>
                <c:pt idx="682">
                  <c:v>45289.458372627312</c:v>
                </c:pt>
                <c:pt idx="683">
                  <c:v>45289.500039351849</c:v>
                </c:pt>
                <c:pt idx="684">
                  <c:v>45289.541706076387</c:v>
                </c:pt>
                <c:pt idx="685">
                  <c:v>45289.583372800924</c:v>
                </c:pt>
                <c:pt idx="686">
                  <c:v>45289.625039525461</c:v>
                </c:pt>
                <c:pt idx="687">
                  <c:v>45289.666706249998</c:v>
                </c:pt>
                <c:pt idx="688">
                  <c:v>45289.708372974535</c:v>
                </c:pt>
                <c:pt idx="689">
                  <c:v>45289.750039699073</c:v>
                </c:pt>
                <c:pt idx="690">
                  <c:v>45289.79170642361</c:v>
                </c:pt>
                <c:pt idx="691">
                  <c:v>45289.833373148147</c:v>
                </c:pt>
                <c:pt idx="692">
                  <c:v>45289.875039872684</c:v>
                </c:pt>
                <c:pt idx="693">
                  <c:v>45289.916706597221</c:v>
                </c:pt>
                <c:pt idx="694">
                  <c:v>45289.958373321759</c:v>
                </c:pt>
                <c:pt idx="695">
                  <c:v>45290.000040046296</c:v>
                </c:pt>
                <c:pt idx="696">
                  <c:v>45290.041706770833</c:v>
                </c:pt>
                <c:pt idx="697">
                  <c:v>45290.08337349537</c:v>
                </c:pt>
                <c:pt idx="698">
                  <c:v>45290.125040219908</c:v>
                </c:pt>
                <c:pt idx="699">
                  <c:v>45290.166706944445</c:v>
                </c:pt>
                <c:pt idx="700">
                  <c:v>45290.208373668982</c:v>
                </c:pt>
                <c:pt idx="701">
                  <c:v>45290.250040393519</c:v>
                </c:pt>
                <c:pt idx="702">
                  <c:v>45290.291707118056</c:v>
                </c:pt>
                <c:pt idx="703">
                  <c:v>45290.333373842594</c:v>
                </c:pt>
                <c:pt idx="704">
                  <c:v>45290.375040567131</c:v>
                </c:pt>
                <c:pt idx="705">
                  <c:v>45290.416707291668</c:v>
                </c:pt>
                <c:pt idx="706">
                  <c:v>45290.458374016205</c:v>
                </c:pt>
                <c:pt idx="707">
                  <c:v>45290.500040740742</c:v>
                </c:pt>
                <c:pt idx="708">
                  <c:v>45290.54170746528</c:v>
                </c:pt>
                <c:pt idx="709">
                  <c:v>45290.583374189817</c:v>
                </c:pt>
                <c:pt idx="710">
                  <c:v>45290.625040914354</c:v>
                </c:pt>
                <c:pt idx="711">
                  <c:v>45290.666707638891</c:v>
                </c:pt>
                <c:pt idx="712">
                  <c:v>45290.708374363428</c:v>
                </c:pt>
                <c:pt idx="713">
                  <c:v>45290.750041087966</c:v>
                </c:pt>
                <c:pt idx="714">
                  <c:v>45290.791707812503</c:v>
                </c:pt>
                <c:pt idx="715">
                  <c:v>45290.83337453704</c:v>
                </c:pt>
                <c:pt idx="716">
                  <c:v>45290.875041261577</c:v>
                </c:pt>
                <c:pt idx="717">
                  <c:v>45290.916707986114</c:v>
                </c:pt>
                <c:pt idx="718">
                  <c:v>45290.958374710652</c:v>
                </c:pt>
                <c:pt idx="719">
                  <c:v>45291.000041435182</c:v>
                </c:pt>
                <c:pt idx="720">
                  <c:v>45291.041708159719</c:v>
                </c:pt>
                <c:pt idx="721">
                  <c:v>45291.083374884256</c:v>
                </c:pt>
                <c:pt idx="722">
                  <c:v>45291.125041608793</c:v>
                </c:pt>
                <c:pt idx="723">
                  <c:v>45291.16670833333</c:v>
                </c:pt>
                <c:pt idx="724">
                  <c:v>45291.208375057868</c:v>
                </c:pt>
                <c:pt idx="725">
                  <c:v>45291.250041782405</c:v>
                </c:pt>
                <c:pt idx="726">
                  <c:v>45291.291708506942</c:v>
                </c:pt>
                <c:pt idx="727">
                  <c:v>45291.333375231479</c:v>
                </c:pt>
                <c:pt idx="728">
                  <c:v>45291.375041956017</c:v>
                </c:pt>
                <c:pt idx="729">
                  <c:v>45291.416708680554</c:v>
                </c:pt>
                <c:pt idx="730">
                  <c:v>45291.458375405091</c:v>
                </c:pt>
                <c:pt idx="731">
                  <c:v>45291.500042129628</c:v>
                </c:pt>
                <c:pt idx="732">
                  <c:v>45291.541708854165</c:v>
                </c:pt>
                <c:pt idx="733">
                  <c:v>45291.583375578703</c:v>
                </c:pt>
                <c:pt idx="734">
                  <c:v>45291.62504230324</c:v>
                </c:pt>
                <c:pt idx="735">
                  <c:v>45291.666709027777</c:v>
                </c:pt>
                <c:pt idx="736">
                  <c:v>45291.708375752314</c:v>
                </c:pt>
                <c:pt idx="737">
                  <c:v>45291.750042476851</c:v>
                </c:pt>
              </c:numCache>
            </c:numRef>
          </c:xVal>
          <c:yVal>
            <c:numRef>
              <c:f>'00289'!$M$5:$M$744</c:f>
              <c:numCache>
                <c:formatCode>General</c:formatCode>
                <c:ptCount val="740"/>
                <c:pt idx="0">
                  <c:v>6.5698373983739833</c:v>
                </c:pt>
                <c:pt idx="1">
                  <c:v>6.5698373983739833</c:v>
                </c:pt>
                <c:pt idx="2">
                  <c:v>6.5698373983739833</c:v>
                </c:pt>
                <c:pt idx="3">
                  <c:v>6.5698373983739833</c:v>
                </c:pt>
                <c:pt idx="4">
                  <c:v>6.5698373983739833</c:v>
                </c:pt>
                <c:pt idx="5">
                  <c:v>6.5698373983739833</c:v>
                </c:pt>
                <c:pt idx="6">
                  <c:v>6.5698373983739833</c:v>
                </c:pt>
                <c:pt idx="7">
                  <c:v>6.5698373983739833</c:v>
                </c:pt>
                <c:pt idx="8">
                  <c:v>6.5698373983739833</c:v>
                </c:pt>
                <c:pt idx="9">
                  <c:v>6.5698373983739833</c:v>
                </c:pt>
                <c:pt idx="10">
                  <c:v>6.5698373983739833</c:v>
                </c:pt>
                <c:pt idx="11">
                  <c:v>6.5698373983739833</c:v>
                </c:pt>
                <c:pt idx="12">
                  <c:v>6.5698373983739833</c:v>
                </c:pt>
                <c:pt idx="13">
                  <c:v>6.5698373983739833</c:v>
                </c:pt>
                <c:pt idx="14">
                  <c:v>6.5698373983739833</c:v>
                </c:pt>
                <c:pt idx="15">
                  <c:v>6.5698373983739833</c:v>
                </c:pt>
                <c:pt idx="16">
                  <c:v>6.5698373983739833</c:v>
                </c:pt>
                <c:pt idx="17">
                  <c:v>6.5698373983739833</c:v>
                </c:pt>
                <c:pt idx="18">
                  <c:v>6.5698373983739833</c:v>
                </c:pt>
                <c:pt idx="19">
                  <c:v>6.5698373983739833</c:v>
                </c:pt>
                <c:pt idx="20">
                  <c:v>6.5698373983739833</c:v>
                </c:pt>
                <c:pt idx="21">
                  <c:v>6.5698373983739833</c:v>
                </c:pt>
                <c:pt idx="22">
                  <c:v>6.5698373983739833</c:v>
                </c:pt>
                <c:pt idx="23">
                  <c:v>6.5698373983739833</c:v>
                </c:pt>
                <c:pt idx="24">
                  <c:v>6.5698373983739833</c:v>
                </c:pt>
                <c:pt idx="25">
                  <c:v>6.5698373983739833</c:v>
                </c:pt>
                <c:pt idx="26">
                  <c:v>6.5698373983739833</c:v>
                </c:pt>
                <c:pt idx="27">
                  <c:v>6.5698373983739833</c:v>
                </c:pt>
                <c:pt idx="28">
                  <c:v>6.5698373983739833</c:v>
                </c:pt>
                <c:pt idx="29">
                  <c:v>6.5698373983739833</c:v>
                </c:pt>
                <c:pt idx="30">
                  <c:v>6.5698373983739833</c:v>
                </c:pt>
                <c:pt idx="31">
                  <c:v>6.5698373983739833</c:v>
                </c:pt>
                <c:pt idx="32">
                  <c:v>6.5698373983739833</c:v>
                </c:pt>
                <c:pt idx="33">
                  <c:v>6.5698373983739833</c:v>
                </c:pt>
                <c:pt idx="34">
                  <c:v>6.5698373983739833</c:v>
                </c:pt>
                <c:pt idx="35">
                  <c:v>6.5698373983739833</c:v>
                </c:pt>
                <c:pt idx="36">
                  <c:v>6.5698373983739833</c:v>
                </c:pt>
                <c:pt idx="37">
                  <c:v>6.5698373983739833</c:v>
                </c:pt>
                <c:pt idx="38">
                  <c:v>6.5698373983739833</c:v>
                </c:pt>
                <c:pt idx="39">
                  <c:v>6.5698373983739833</c:v>
                </c:pt>
                <c:pt idx="40">
                  <c:v>6.5698373983739833</c:v>
                </c:pt>
                <c:pt idx="41">
                  <c:v>6.5698373983739833</c:v>
                </c:pt>
                <c:pt idx="42">
                  <c:v>6.5698373983739833</c:v>
                </c:pt>
                <c:pt idx="43">
                  <c:v>6.5698373983739833</c:v>
                </c:pt>
                <c:pt idx="44">
                  <c:v>6.5698373983739833</c:v>
                </c:pt>
                <c:pt idx="45">
                  <c:v>6.5698373983739833</c:v>
                </c:pt>
                <c:pt idx="46">
                  <c:v>6.5698373983739833</c:v>
                </c:pt>
                <c:pt idx="47">
                  <c:v>6.5698373983739833</c:v>
                </c:pt>
                <c:pt idx="48">
                  <c:v>6.5698373983739833</c:v>
                </c:pt>
                <c:pt idx="49">
                  <c:v>6.5698373983739833</c:v>
                </c:pt>
                <c:pt idx="50">
                  <c:v>6.5698373983739833</c:v>
                </c:pt>
                <c:pt idx="51">
                  <c:v>6.5698373983739833</c:v>
                </c:pt>
                <c:pt idx="52">
                  <c:v>6.5698373983739833</c:v>
                </c:pt>
                <c:pt idx="53">
                  <c:v>6.5698373983739833</c:v>
                </c:pt>
                <c:pt idx="54">
                  <c:v>6.5698373983739833</c:v>
                </c:pt>
                <c:pt idx="55">
                  <c:v>6.5698373983739833</c:v>
                </c:pt>
                <c:pt idx="56">
                  <c:v>6.5698373983739833</c:v>
                </c:pt>
                <c:pt idx="57">
                  <c:v>6.5698373983739833</c:v>
                </c:pt>
                <c:pt idx="58">
                  <c:v>6.5698373983739833</c:v>
                </c:pt>
                <c:pt idx="59">
                  <c:v>6.5698373983739833</c:v>
                </c:pt>
                <c:pt idx="60">
                  <c:v>6.5698373983739833</c:v>
                </c:pt>
                <c:pt idx="61">
                  <c:v>6.5698373983739833</c:v>
                </c:pt>
                <c:pt idx="62">
                  <c:v>6.5698373983739833</c:v>
                </c:pt>
                <c:pt idx="63">
                  <c:v>6.5698373983739833</c:v>
                </c:pt>
                <c:pt idx="64">
                  <c:v>6.5698373983739833</c:v>
                </c:pt>
                <c:pt idx="65">
                  <c:v>6.5698373983739833</c:v>
                </c:pt>
                <c:pt idx="66">
                  <c:v>6.5698373983739833</c:v>
                </c:pt>
                <c:pt idx="67">
                  <c:v>6.5698373983739833</c:v>
                </c:pt>
                <c:pt idx="68">
                  <c:v>6.5698373983739833</c:v>
                </c:pt>
                <c:pt idx="69">
                  <c:v>6.5698373983739833</c:v>
                </c:pt>
                <c:pt idx="70">
                  <c:v>6.5698373983739833</c:v>
                </c:pt>
                <c:pt idx="71">
                  <c:v>6.5698373983739833</c:v>
                </c:pt>
                <c:pt idx="72">
                  <c:v>6.5698373983739833</c:v>
                </c:pt>
                <c:pt idx="73">
                  <c:v>6.5698373983739833</c:v>
                </c:pt>
                <c:pt idx="74">
                  <c:v>6.5698373983739833</c:v>
                </c:pt>
                <c:pt idx="75">
                  <c:v>6.5698373983739833</c:v>
                </c:pt>
                <c:pt idx="76">
                  <c:v>6.5698373983739833</c:v>
                </c:pt>
                <c:pt idx="77">
                  <c:v>6.5698373983739833</c:v>
                </c:pt>
                <c:pt idx="78">
                  <c:v>6.5698373983739833</c:v>
                </c:pt>
                <c:pt idx="79">
                  <c:v>6.5698373983739833</c:v>
                </c:pt>
                <c:pt idx="80">
                  <c:v>6.5698373983739833</c:v>
                </c:pt>
                <c:pt idx="81">
                  <c:v>6.5698373983739833</c:v>
                </c:pt>
                <c:pt idx="82">
                  <c:v>6.5698373983739833</c:v>
                </c:pt>
                <c:pt idx="83">
                  <c:v>6.5698373983739833</c:v>
                </c:pt>
                <c:pt idx="84">
                  <c:v>6.5698373983739833</c:v>
                </c:pt>
                <c:pt idx="85">
                  <c:v>6.5698373983739833</c:v>
                </c:pt>
                <c:pt idx="86">
                  <c:v>6.5698373983739833</c:v>
                </c:pt>
                <c:pt idx="87">
                  <c:v>6.5698373983739833</c:v>
                </c:pt>
                <c:pt idx="88">
                  <c:v>6.5698373983739833</c:v>
                </c:pt>
                <c:pt idx="89">
                  <c:v>6.5698373983739833</c:v>
                </c:pt>
                <c:pt idx="90">
                  <c:v>6.5698373983739833</c:v>
                </c:pt>
                <c:pt idx="91">
                  <c:v>6.5698373983739833</c:v>
                </c:pt>
                <c:pt idx="92">
                  <c:v>6.5698373983739833</c:v>
                </c:pt>
                <c:pt idx="93">
                  <c:v>6.5698373983739833</c:v>
                </c:pt>
                <c:pt idx="94">
                  <c:v>6.5698373983739833</c:v>
                </c:pt>
                <c:pt idx="95">
                  <c:v>6.5698373983739833</c:v>
                </c:pt>
                <c:pt idx="96">
                  <c:v>6.5698373983739833</c:v>
                </c:pt>
                <c:pt idx="97">
                  <c:v>6.5698373983739833</c:v>
                </c:pt>
                <c:pt idx="98">
                  <c:v>6.5698373983739833</c:v>
                </c:pt>
                <c:pt idx="99">
                  <c:v>6.5698373983739833</c:v>
                </c:pt>
                <c:pt idx="100">
                  <c:v>6.5698373983739833</c:v>
                </c:pt>
                <c:pt idx="101">
                  <c:v>6.5698373983739833</c:v>
                </c:pt>
                <c:pt idx="102">
                  <c:v>6.5698373983739833</c:v>
                </c:pt>
                <c:pt idx="103">
                  <c:v>6.5698373983739833</c:v>
                </c:pt>
                <c:pt idx="104">
                  <c:v>6.5698373983739833</c:v>
                </c:pt>
                <c:pt idx="105">
                  <c:v>6.5698373983739833</c:v>
                </c:pt>
                <c:pt idx="106">
                  <c:v>6.5698373983739833</c:v>
                </c:pt>
                <c:pt idx="107">
                  <c:v>6.5698373983739833</c:v>
                </c:pt>
                <c:pt idx="108">
                  <c:v>6.5698373983739833</c:v>
                </c:pt>
                <c:pt idx="109">
                  <c:v>6.5698373983739833</c:v>
                </c:pt>
                <c:pt idx="110">
                  <c:v>6.5698373983739833</c:v>
                </c:pt>
                <c:pt idx="111">
                  <c:v>6.5698373983739833</c:v>
                </c:pt>
                <c:pt idx="112">
                  <c:v>6.5698373983739833</c:v>
                </c:pt>
                <c:pt idx="113">
                  <c:v>6.5698373983739833</c:v>
                </c:pt>
                <c:pt idx="114">
                  <c:v>6.5698373983739833</c:v>
                </c:pt>
                <c:pt idx="115">
                  <c:v>6.5698373983739833</c:v>
                </c:pt>
                <c:pt idx="116">
                  <c:v>6.5698373983739833</c:v>
                </c:pt>
                <c:pt idx="117">
                  <c:v>6.5698373983739833</c:v>
                </c:pt>
                <c:pt idx="118">
                  <c:v>6.5698373983739833</c:v>
                </c:pt>
                <c:pt idx="119">
                  <c:v>6.5698373983739833</c:v>
                </c:pt>
                <c:pt idx="120">
                  <c:v>6.5698373983739833</c:v>
                </c:pt>
                <c:pt idx="121">
                  <c:v>6.5698373983739833</c:v>
                </c:pt>
                <c:pt idx="122">
                  <c:v>6.5698373983739833</c:v>
                </c:pt>
                <c:pt idx="123">
                  <c:v>6.5698373983739833</c:v>
                </c:pt>
                <c:pt idx="124">
                  <c:v>6.5698373983739833</c:v>
                </c:pt>
                <c:pt idx="125">
                  <c:v>6.5698373983739833</c:v>
                </c:pt>
                <c:pt idx="126">
                  <c:v>6.5698373983739833</c:v>
                </c:pt>
                <c:pt idx="127">
                  <c:v>6.5698373983739833</c:v>
                </c:pt>
                <c:pt idx="128">
                  <c:v>6.5698373983739833</c:v>
                </c:pt>
                <c:pt idx="129">
                  <c:v>6.5698373983739833</c:v>
                </c:pt>
                <c:pt idx="130">
                  <c:v>6.5698373983739833</c:v>
                </c:pt>
                <c:pt idx="131">
                  <c:v>6.5698373983739833</c:v>
                </c:pt>
                <c:pt idx="132">
                  <c:v>6.5698373983739833</c:v>
                </c:pt>
                <c:pt idx="133">
                  <c:v>6.5698373983739833</c:v>
                </c:pt>
                <c:pt idx="134">
                  <c:v>6.5698373983739833</c:v>
                </c:pt>
                <c:pt idx="135">
                  <c:v>6.5698373983739833</c:v>
                </c:pt>
                <c:pt idx="136">
                  <c:v>6.5698373983739833</c:v>
                </c:pt>
                <c:pt idx="137">
                  <c:v>6.5698373983739833</c:v>
                </c:pt>
                <c:pt idx="138">
                  <c:v>6.5698373983739833</c:v>
                </c:pt>
                <c:pt idx="139">
                  <c:v>6.5698373983739833</c:v>
                </c:pt>
                <c:pt idx="140">
                  <c:v>6.5698373983739833</c:v>
                </c:pt>
                <c:pt idx="141">
                  <c:v>6.5698373983739833</c:v>
                </c:pt>
                <c:pt idx="142">
                  <c:v>6.5698373983739833</c:v>
                </c:pt>
                <c:pt idx="143">
                  <c:v>6.5698373983739833</c:v>
                </c:pt>
                <c:pt idx="144">
                  <c:v>6.5698373983739833</c:v>
                </c:pt>
                <c:pt idx="145">
                  <c:v>6.5698373983739833</c:v>
                </c:pt>
                <c:pt idx="146">
                  <c:v>6.5698373983739833</c:v>
                </c:pt>
                <c:pt idx="147">
                  <c:v>6.5698373983739833</c:v>
                </c:pt>
                <c:pt idx="148">
                  <c:v>6.5698373983739833</c:v>
                </c:pt>
                <c:pt idx="149">
                  <c:v>6.5698373983739833</c:v>
                </c:pt>
                <c:pt idx="150">
                  <c:v>6.5698373983739833</c:v>
                </c:pt>
                <c:pt idx="151">
                  <c:v>6.5698373983739833</c:v>
                </c:pt>
                <c:pt idx="152">
                  <c:v>6.5698373983739833</c:v>
                </c:pt>
                <c:pt idx="153">
                  <c:v>6.5698373983739833</c:v>
                </c:pt>
                <c:pt idx="154">
                  <c:v>6.5698373983739833</c:v>
                </c:pt>
                <c:pt idx="155">
                  <c:v>6.5698373983739833</c:v>
                </c:pt>
                <c:pt idx="156">
                  <c:v>6.5698373983739833</c:v>
                </c:pt>
                <c:pt idx="157">
                  <c:v>6.5698373983739833</c:v>
                </c:pt>
                <c:pt idx="158">
                  <c:v>6.5698373983739833</c:v>
                </c:pt>
                <c:pt idx="159">
                  <c:v>6.5698373983739833</c:v>
                </c:pt>
                <c:pt idx="160">
                  <c:v>6.5698373983739833</c:v>
                </c:pt>
                <c:pt idx="161">
                  <c:v>6.5698373983739833</c:v>
                </c:pt>
                <c:pt idx="162">
                  <c:v>6.5698373983739833</c:v>
                </c:pt>
                <c:pt idx="163">
                  <c:v>6.5698373983739833</c:v>
                </c:pt>
                <c:pt idx="164">
                  <c:v>6.5698373983739833</c:v>
                </c:pt>
                <c:pt idx="165">
                  <c:v>6.5698373983739833</c:v>
                </c:pt>
                <c:pt idx="166">
                  <c:v>6.5698373983739833</c:v>
                </c:pt>
                <c:pt idx="167">
                  <c:v>6.5698373983739833</c:v>
                </c:pt>
                <c:pt idx="168">
                  <c:v>6.5698373983739833</c:v>
                </c:pt>
                <c:pt idx="169">
                  <c:v>6.5698373983739833</c:v>
                </c:pt>
                <c:pt idx="170">
                  <c:v>6.5698373983739833</c:v>
                </c:pt>
                <c:pt idx="171">
                  <c:v>6.5698373983739833</c:v>
                </c:pt>
                <c:pt idx="172">
                  <c:v>6.5698373983739833</c:v>
                </c:pt>
                <c:pt idx="173">
                  <c:v>6.5698373983739833</c:v>
                </c:pt>
                <c:pt idx="174">
                  <c:v>6.5698373983739833</c:v>
                </c:pt>
                <c:pt idx="175">
                  <c:v>6.5698373983739833</c:v>
                </c:pt>
                <c:pt idx="176">
                  <c:v>6.5698373983739833</c:v>
                </c:pt>
                <c:pt idx="177">
                  <c:v>6.5698373983739833</c:v>
                </c:pt>
                <c:pt idx="178">
                  <c:v>6.5698373983739833</c:v>
                </c:pt>
                <c:pt idx="179">
                  <c:v>6.5698373983739833</c:v>
                </c:pt>
                <c:pt idx="180">
                  <c:v>6.5698373983739833</c:v>
                </c:pt>
                <c:pt idx="181">
                  <c:v>6.5698373983739833</c:v>
                </c:pt>
                <c:pt idx="182">
                  <c:v>6.5698373983739833</c:v>
                </c:pt>
                <c:pt idx="183">
                  <c:v>6.5698373983739833</c:v>
                </c:pt>
                <c:pt idx="184">
                  <c:v>6.5698373983739833</c:v>
                </c:pt>
                <c:pt idx="185">
                  <c:v>6.5698373983739833</c:v>
                </c:pt>
                <c:pt idx="186">
                  <c:v>6.5698373983739833</c:v>
                </c:pt>
                <c:pt idx="187">
                  <c:v>6.5698373983739833</c:v>
                </c:pt>
                <c:pt idx="188">
                  <c:v>6.5698373983739833</c:v>
                </c:pt>
                <c:pt idx="189">
                  <c:v>6.5698373983739833</c:v>
                </c:pt>
                <c:pt idx="190">
                  <c:v>6.5698373983739833</c:v>
                </c:pt>
                <c:pt idx="191">
                  <c:v>6.5698373983739833</c:v>
                </c:pt>
                <c:pt idx="192">
                  <c:v>6.5698373983739833</c:v>
                </c:pt>
                <c:pt idx="193">
                  <c:v>6.5698373983739833</c:v>
                </c:pt>
                <c:pt idx="194">
                  <c:v>6.5698373983739833</c:v>
                </c:pt>
                <c:pt idx="195">
                  <c:v>6.5698373983739833</c:v>
                </c:pt>
                <c:pt idx="196">
                  <c:v>6.5698373983739833</c:v>
                </c:pt>
                <c:pt idx="197">
                  <c:v>6.5698373983739833</c:v>
                </c:pt>
                <c:pt idx="198">
                  <c:v>6.5698373983739833</c:v>
                </c:pt>
                <c:pt idx="199">
                  <c:v>6.5698373983739833</c:v>
                </c:pt>
                <c:pt idx="200">
                  <c:v>6.5698373983739833</c:v>
                </c:pt>
                <c:pt idx="201">
                  <c:v>6.5698373983739833</c:v>
                </c:pt>
                <c:pt idx="202">
                  <c:v>6.5698373983739833</c:v>
                </c:pt>
                <c:pt idx="203">
                  <c:v>6.5698373983739833</c:v>
                </c:pt>
                <c:pt idx="204">
                  <c:v>6.5698373983739833</c:v>
                </c:pt>
                <c:pt idx="205">
                  <c:v>6.5698373983739833</c:v>
                </c:pt>
                <c:pt idx="206">
                  <c:v>6.5698373983739833</c:v>
                </c:pt>
                <c:pt idx="207">
                  <c:v>6.5698373983739833</c:v>
                </c:pt>
                <c:pt idx="208">
                  <c:v>6.5698373983739833</c:v>
                </c:pt>
                <c:pt idx="209">
                  <c:v>6.5698373983739833</c:v>
                </c:pt>
                <c:pt idx="210">
                  <c:v>6.5698373983739833</c:v>
                </c:pt>
                <c:pt idx="211">
                  <c:v>6.5698373983739833</c:v>
                </c:pt>
                <c:pt idx="212">
                  <c:v>6.5698373983739833</c:v>
                </c:pt>
                <c:pt idx="213">
                  <c:v>6.5698373983739833</c:v>
                </c:pt>
                <c:pt idx="214">
                  <c:v>6.5698373983739833</c:v>
                </c:pt>
                <c:pt idx="215">
                  <c:v>6.5698373983739833</c:v>
                </c:pt>
                <c:pt idx="216">
                  <c:v>6.5698373983739833</c:v>
                </c:pt>
                <c:pt idx="217">
                  <c:v>6.5698373983739833</c:v>
                </c:pt>
                <c:pt idx="218">
                  <c:v>6.5698373983739833</c:v>
                </c:pt>
                <c:pt idx="219">
                  <c:v>6.5698373983739833</c:v>
                </c:pt>
                <c:pt idx="220">
                  <c:v>6.5698373983739833</c:v>
                </c:pt>
                <c:pt idx="221">
                  <c:v>6.5698373983739833</c:v>
                </c:pt>
                <c:pt idx="222">
                  <c:v>6.5698373983739833</c:v>
                </c:pt>
                <c:pt idx="223">
                  <c:v>6.5698373983739833</c:v>
                </c:pt>
                <c:pt idx="224">
                  <c:v>6.5698373983739833</c:v>
                </c:pt>
                <c:pt idx="225">
                  <c:v>6.5698373983739833</c:v>
                </c:pt>
                <c:pt idx="226">
                  <c:v>6.5698373983739833</c:v>
                </c:pt>
                <c:pt idx="227">
                  <c:v>6.5698373983739833</c:v>
                </c:pt>
                <c:pt idx="228">
                  <c:v>6.5698373983739833</c:v>
                </c:pt>
                <c:pt idx="229">
                  <c:v>6.5698373983739833</c:v>
                </c:pt>
                <c:pt idx="230">
                  <c:v>6.5698373983739833</c:v>
                </c:pt>
                <c:pt idx="231">
                  <c:v>6.5698373983739833</c:v>
                </c:pt>
                <c:pt idx="232">
                  <c:v>6.5698373983739833</c:v>
                </c:pt>
                <c:pt idx="233">
                  <c:v>6.5698373983739833</c:v>
                </c:pt>
                <c:pt idx="234">
                  <c:v>6.5698373983739833</c:v>
                </c:pt>
                <c:pt idx="235">
                  <c:v>6.5698373983739833</c:v>
                </c:pt>
                <c:pt idx="236">
                  <c:v>6.5698373983739833</c:v>
                </c:pt>
                <c:pt idx="237">
                  <c:v>6.5698373983739833</c:v>
                </c:pt>
                <c:pt idx="238">
                  <c:v>6.5698373983739833</c:v>
                </c:pt>
                <c:pt idx="239">
                  <c:v>6.5698373983739833</c:v>
                </c:pt>
                <c:pt idx="240">
                  <c:v>6.5698373983739833</c:v>
                </c:pt>
                <c:pt idx="241">
                  <c:v>6.5698373983739833</c:v>
                </c:pt>
                <c:pt idx="242">
                  <c:v>6.5698373983739833</c:v>
                </c:pt>
                <c:pt idx="243">
                  <c:v>6.5698373983739833</c:v>
                </c:pt>
                <c:pt idx="244">
                  <c:v>6.5698373983739833</c:v>
                </c:pt>
                <c:pt idx="245">
                  <c:v>6.5698373983739833</c:v>
                </c:pt>
                <c:pt idx="246">
                  <c:v>6.5698373983739833</c:v>
                </c:pt>
                <c:pt idx="247">
                  <c:v>6.5698373983739833</c:v>
                </c:pt>
                <c:pt idx="248">
                  <c:v>6.5698373983739833</c:v>
                </c:pt>
                <c:pt idx="249">
                  <c:v>6.5698373983739833</c:v>
                </c:pt>
                <c:pt idx="250">
                  <c:v>6.5698373983739833</c:v>
                </c:pt>
                <c:pt idx="251">
                  <c:v>6.5698373983739833</c:v>
                </c:pt>
                <c:pt idx="252">
                  <c:v>6.5698373983739833</c:v>
                </c:pt>
                <c:pt idx="253">
                  <c:v>6.5698373983739833</c:v>
                </c:pt>
                <c:pt idx="254">
                  <c:v>6.5698373983739833</c:v>
                </c:pt>
                <c:pt idx="255">
                  <c:v>6.5698373983739833</c:v>
                </c:pt>
                <c:pt idx="256">
                  <c:v>6.5698373983739833</c:v>
                </c:pt>
                <c:pt idx="257">
                  <c:v>6.5698373983739833</c:v>
                </c:pt>
                <c:pt idx="258">
                  <c:v>6.5698373983739833</c:v>
                </c:pt>
                <c:pt idx="259">
                  <c:v>6.5698373983739833</c:v>
                </c:pt>
                <c:pt idx="260">
                  <c:v>6.5698373983739833</c:v>
                </c:pt>
                <c:pt idx="261">
                  <c:v>6.5698373983739833</c:v>
                </c:pt>
                <c:pt idx="262">
                  <c:v>6.5698373983739833</c:v>
                </c:pt>
                <c:pt idx="263">
                  <c:v>6.5698373983739833</c:v>
                </c:pt>
                <c:pt idx="264">
                  <c:v>6.5698373983739833</c:v>
                </c:pt>
                <c:pt idx="265">
                  <c:v>6.5698373983739833</c:v>
                </c:pt>
                <c:pt idx="266">
                  <c:v>6.5698373983739833</c:v>
                </c:pt>
                <c:pt idx="267">
                  <c:v>6.5698373983739833</c:v>
                </c:pt>
                <c:pt idx="268">
                  <c:v>6.5698373983739833</c:v>
                </c:pt>
                <c:pt idx="269">
                  <c:v>6.5698373983739833</c:v>
                </c:pt>
                <c:pt idx="270">
                  <c:v>6.5698373983739833</c:v>
                </c:pt>
                <c:pt idx="271">
                  <c:v>6.5698373983739833</c:v>
                </c:pt>
                <c:pt idx="272">
                  <c:v>6.5698373983739833</c:v>
                </c:pt>
                <c:pt idx="273">
                  <c:v>6.5698373983739833</c:v>
                </c:pt>
                <c:pt idx="274">
                  <c:v>6.5698373983739833</c:v>
                </c:pt>
                <c:pt idx="275">
                  <c:v>6.5698373983739833</c:v>
                </c:pt>
                <c:pt idx="276">
                  <c:v>6.5698373983739833</c:v>
                </c:pt>
                <c:pt idx="277">
                  <c:v>6.5698373983739833</c:v>
                </c:pt>
                <c:pt idx="278">
                  <c:v>6.5698373983739833</c:v>
                </c:pt>
                <c:pt idx="279">
                  <c:v>6.5698373983739833</c:v>
                </c:pt>
                <c:pt idx="280">
                  <c:v>6.5698373983739833</c:v>
                </c:pt>
                <c:pt idx="281">
                  <c:v>6.5698373983739833</c:v>
                </c:pt>
                <c:pt idx="282">
                  <c:v>6.5698373983739833</c:v>
                </c:pt>
                <c:pt idx="283">
                  <c:v>6.5698373983739833</c:v>
                </c:pt>
                <c:pt idx="284">
                  <c:v>6.5698373983739833</c:v>
                </c:pt>
                <c:pt idx="285">
                  <c:v>6.5698373983739833</c:v>
                </c:pt>
                <c:pt idx="286">
                  <c:v>6.5698373983739833</c:v>
                </c:pt>
                <c:pt idx="287">
                  <c:v>6.5698373983739833</c:v>
                </c:pt>
                <c:pt idx="288">
                  <c:v>6.5698373983739833</c:v>
                </c:pt>
                <c:pt idx="289">
                  <c:v>6.5698373983739833</c:v>
                </c:pt>
                <c:pt idx="290">
                  <c:v>6.5698373983739833</c:v>
                </c:pt>
                <c:pt idx="291">
                  <c:v>6.5698373983739833</c:v>
                </c:pt>
                <c:pt idx="292">
                  <c:v>6.5698373983739833</c:v>
                </c:pt>
                <c:pt idx="293">
                  <c:v>6.5698373983739833</c:v>
                </c:pt>
                <c:pt idx="294">
                  <c:v>6.5698373983739833</c:v>
                </c:pt>
                <c:pt idx="295">
                  <c:v>6.5698373983739833</c:v>
                </c:pt>
                <c:pt idx="296">
                  <c:v>6.5698373983739833</c:v>
                </c:pt>
                <c:pt idx="297">
                  <c:v>6.5698373983739833</c:v>
                </c:pt>
                <c:pt idx="298">
                  <c:v>6.5698373983739833</c:v>
                </c:pt>
                <c:pt idx="299">
                  <c:v>6.5698373983739833</c:v>
                </c:pt>
                <c:pt idx="300">
                  <c:v>6.5698373983739833</c:v>
                </c:pt>
                <c:pt idx="301">
                  <c:v>6.5698373983739833</c:v>
                </c:pt>
                <c:pt idx="302">
                  <c:v>6.5698373983739833</c:v>
                </c:pt>
                <c:pt idx="303">
                  <c:v>6.5698373983739833</c:v>
                </c:pt>
                <c:pt idx="304">
                  <c:v>6.5698373983739833</c:v>
                </c:pt>
                <c:pt idx="305">
                  <c:v>6.5698373983739833</c:v>
                </c:pt>
                <c:pt idx="306">
                  <c:v>6.5698373983739833</c:v>
                </c:pt>
                <c:pt idx="307">
                  <c:v>6.5698373983739833</c:v>
                </c:pt>
                <c:pt idx="308">
                  <c:v>6.5698373983739833</c:v>
                </c:pt>
                <c:pt idx="309">
                  <c:v>6.5698373983739833</c:v>
                </c:pt>
                <c:pt idx="310">
                  <c:v>6.5698373983739833</c:v>
                </c:pt>
                <c:pt idx="311">
                  <c:v>6.5698373983739833</c:v>
                </c:pt>
                <c:pt idx="312">
                  <c:v>6.5698373983739833</c:v>
                </c:pt>
                <c:pt idx="313">
                  <c:v>6.5698373983739833</c:v>
                </c:pt>
                <c:pt idx="314">
                  <c:v>6.5698373983739833</c:v>
                </c:pt>
                <c:pt idx="315">
                  <c:v>6.5698373983739833</c:v>
                </c:pt>
                <c:pt idx="316">
                  <c:v>6.5698373983739833</c:v>
                </c:pt>
                <c:pt idx="317">
                  <c:v>6.5698373983739833</c:v>
                </c:pt>
                <c:pt idx="318">
                  <c:v>6.5698373983739833</c:v>
                </c:pt>
                <c:pt idx="319">
                  <c:v>6.5698373983739833</c:v>
                </c:pt>
                <c:pt idx="320">
                  <c:v>6.5698373983739833</c:v>
                </c:pt>
                <c:pt idx="321">
                  <c:v>6.5698373983739833</c:v>
                </c:pt>
                <c:pt idx="322">
                  <c:v>6.5698373983739833</c:v>
                </c:pt>
                <c:pt idx="323">
                  <c:v>6.5698373983739833</c:v>
                </c:pt>
                <c:pt idx="324">
                  <c:v>6.5698373983739833</c:v>
                </c:pt>
                <c:pt idx="325">
                  <c:v>6.5698373983739833</c:v>
                </c:pt>
                <c:pt idx="326">
                  <c:v>6.5698373983739833</c:v>
                </c:pt>
                <c:pt idx="327">
                  <c:v>6.5698373983739833</c:v>
                </c:pt>
                <c:pt idx="328">
                  <c:v>6.5698373983739833</c:v>
                </c:pt>
                <c:pt idx="329">
                  <c:v>6.5698373983739833</c:v>
                </c:pt>
                <c:pt idx="330">
                  <c:v>6.5698373983739833</c:v>
                </c:pt>
                <c:pt idx="331">
                  <c:v>6.5698373983739833</c:v>
                </c:pt>
                <c:pt idx="332">
                  <c:v>6.5698373983739833</c:v>
                </c:pt>
                <c:pt idx="333">
                  <c:v>6.5698373983739833</c:v>
                </c:pt>
                <c:pt idx="334">
                  <c:v>6.5698373983739833</c:v>
                </c:pt>
                <c:pt idx="335">
                  <c:v>6.5698373983739833</c:v>
                </c:pt>
                <c:pt idx="336">
                  <c:v>6.5698373983739833</c:v>
                </c:pt>
                <c:pt idx="337">
                  <c:v>6.5698373983739833</c:v>
                </c:pt>
                <c:pt idx="338">
                  <c:v>6.5698373983739833</c:v>
                </c:pt>
                <c:pt idx="339">
                  <c:v>6.5698373983739833</c:v>
                </c:pt>
                <c:pt idx="340">
                  <c:v>6.5698373983739833</c:v>
                </c:pt>
                <c:pt idx="341">
                  <c:v>6.5698373983739833</c:v>
                </c:pt>
                <c:pt idx="342">
                  <c:v>6.5698373983739833</c:v>
                </c:pt>
                <c:pt idx="343">
                  <c:v>6.5698373983739833</c:v>
                </c:pt>
                <c:pt idx="344">
                  <c:v>6.5698373983739833</c:v>
                </c:pt>
                <c:pt idx="345">
                  <c:v>6.5698373983739833</c:v>
                </c:pt>
                <c:pt idx="346">
                  <c:v>6.5698373983739833</c:v>
                </c:pt>
                <c:pt idx="347">
                  <c:v>6.5698373983739833</c:v>
                </c:pt>
                <c:pt idx="348">
                  <c:v>6.5698373983739833</c:v>
                </c:pt>
                <c:pt idx="349">
                  <c:v>6.5698373983739833</c:v>
                </c:pt>
                <c:pt idx="350">
                  <c:v>6.5698373983739833</c:v>
                </c:pt>
                <c:pt idx="351">
                  <c:v>6.5698373983739833</c:v>
                </c:pt>
                <c:pt idx="352">
                  <c:v>6.5698373983739833</c:v>
                </c:pt>
                <c:pt idx="353">
                  <c:v>6.5698373983739833</c:v>
                </c:pt>
                <c:pt idx="354">
                  <c:v>6.5698373983739833</c:v>
                </c:pt>
                <c:pt idx="355">
                  <c:v>6.5698373983739833</c:v>
                </c:pt>
                <c:pt idx="356">
                  <c:v>6.5698373983739833</c:v>
                </c:pt>
                <c:pt idx="357">
                  <c:v>6.5698373983739833</c:v>
                </c:pt>
                <c:pt idx="358">
                  <c:v>6.5698373983739833</c:v>
                </c:pt>
                <c:pt idx="359">
                  <c:v>6.5698373983739833</c:v>
                </c:pt>
                <c:pt idx="360">
                  <c:v>6.5698373983739833</c:v>
                </c:pt>
                <c:pt idx="361">
                  <c:v>6.5698373983739833</c:v>
                </c:pt>
                <c:pt idx="362">
                  <c:v>6.5698373983739833</c:v>
                </c:pt>
                <c:pt idx="363">
                  <c:v>6.5698373983739833</c:v>
                </c:pt>
                <c:pt idx="364">
                  <c:v>6.5698373983739833</c:v>
                </c:pt>
                <c:pt idx="365">
                  <c:v>6.5698373983739833</c:v>
                </c:pt>
                <c:pt idx="366">
                  <c:v>6.5698373983739833</c:v>
                </c:pt>
                <c:pt idx="367">
                  <c:v>6.5698373983739833</c:v>
                </c:pt>
                <c:pt idx="368">
                  <c:v>6.5698373983739833</c:v>
                </c:pt>
                <c:pt idx="369">
                  <c:v>6.5698373983739833</c:v>
                </c:pt>
                <c:pt idx="370">
                  <c:v>6.5698373983739833</c:v>
                </c:pt>
                <c:pt idx="371">
                  <c:v>6.5698373983739833</c:v>
                </c:pt>
                <c:pt idx="372">
                  <c:v>6.5698373983739833</c:v>
                </c:pt>
                <c:pt idx="373">
                  <c:v>6.5698373983739833</c:v>
                </c:pt>
                <c:pt idx="374">
                  <c:v>6.5698373983739833</c:v>
                </c:pt>
                <c:pt idx="375">
                  <c:v>6.5698373983739833</c:v>
                </c:pt>
                <c:pt idx="376">
                  <c:v>6.5698373983739833</c:v>
                </c:pt>
                <c:pt idx="377">
                  <c:v>6.5698373983739833</c:v>
                </c:pt>
                <c:pt idx="378">
                  <c:v>6.5698373983739833</c:v>
                </c:pt>
                <c:pt idx="379">
                  <c:v>6.5698373983739833</c:v>
                </c:pt>
                <c:pt idx="380">
                  <c:v>6.5698373983739833</c:v>
                </c:pt>
                <c:pt idx="381">
                  <c:v>6.5698373983739833</c:v>
                </c:pt>
                <c:pt idx="382">
                  <c:v>6.5698373983739833</c:v>
                </c:pt>
                <c:pt idx="383">
                  <c:v>6.5698373983739833</c:v>
                </c:pt>
                <c:pt idx="384">
                  <c:v>6.5698373983739833</c:v>
                </c:pt>
                <c:pt idx="385">
                  <c:v>6.5698373983739833</c:v>
                </c:pt>
                <c:pt idx="386">
                  <c:v>6.5698373983739833</c:v>
                </c:pt>
                <c:pt idx="387">
                  <c:v>6.5698373983739833</c:v>
                </c:pt>
                <c:pt idx="388">
                  <c:v>6.5698373983739833</c:v>
                </c:pt>
                <c:pt idx="389">
                  <c:v>6.5698373983739833</c:v>
                </c:pt>
                <c:pt idx="390">
                  <c:v>6.5698373983739833</c:v>
                </c:pt>
                <c:pt idx="391">
                  <c:v>6.5698373983739833</c:v>
                </c:pt>
                <c:pt idx="392">
                  <c:v>6.5698373983739833</c:v>
                </c:pt>
                <c:pt idx="393">
                  <c:v>6.5698373983739833</c:v>
                </c:pt>
                <c:pt idx="394">
                  <c:v>6.5698373983739833</c:v>
                </c:pt>
                <c:pt idx="395">
                  <c:v>6.5698373983739833</c:v>
                </c:pt>
                <c:pt idx="396">
                  <c:v>6.5698373983739833</c:v>
                </c:pt>
                <c:pt idx="397">
                  <c:v>6.5698373983739833</c:v>
                </c:pt>
                <c:pt idx="398">
                  <c:v>6.5698373983739833</c:v>
                </c:pt>
                <c:pt idx="399">
                  <c:v>6.5698373983739833</c:v>
                </c:pt>
                <c:pt idx="400">
                  <c:v>6.5698373983739833</c:v>
                </c:pt>
                <c:pt idx="401">
                  <c:v>6.5698373983739833</c:v>
                </c:pt>
                <c:pt idx="402">
                  <c:v>6.5698373983739833</c:v>
                </c:pt>
                <c:pt idx="403">
                  <c:v>6.5698373983739833</c:v>
                </c:pt>
                <c:pt idx="404">
                  <c:v>6.5698373983739833</c:v>
                </c:pt>
                <c:pt idx="405">
                  <c:v>6.5698373983739833</c:v>
                </c:pt>
                <c:pt idx="406">
                  <c:v>6.5698373983739833</c:v>
                </c:pt>
                <c:pt idx="407">
                  <c:v>6.5698373983739833</c:v>
                </c:pt>
                <c:pt idx="408">
                  <c:v>6.5698373983739833</c:v>
                </c:pt>
                <c:pt idx="409">
                  <c:v>6.5698373983739833</c:v>
                </c:pt>
                <c:pt idx="410">
                  <c:v>6.5698373983739833</c:v>
                </c:pt>
                <c:pt idx="411">
                  <c:v>6.5698373983739833</c:v>
                </c:pt>
                <c:pt idx="412">
                  <c:v>6.5698373983739833</c:v>
                </c:pt>
                <c:pt idx="413">
                  <c:v>6.5698373983739833</c:v>
                </c:pt>
                <c:pt idx="414">
                  <c:v>6.5698373983739833</c:v>
                </c:pt>
                <c:pt idx="415">
                  <c:v>6.5698373983739833</c:v>
                </c:pt>
                <c:pt idx="416">
                  <c:v>6.5698373983739833</c:v>
                </c:pt>
                <c:pt idx="417">
                  <c:v>6.5698373983739833</c:v>
                </c:pt>
                <c:pt idx="418">
                  <c:v>6.5698373983739833</c:v>
                </c:pt>
                <c:pt idx="419">
                  <c:v>6.5698373983739833</c:v>
                </c:pt>
                <c:pt idx="420">
                  <c:v>6.5698373983739833</c:v>
                </c:pt>
                <c:pt idx="421">
                  <c:v>6.5698373983739833</c:v>
                </c:pt>
                <c:pt idx="422">
                  <c:v>6.5698373983739833</c:v>
                </c:pt>
                <c:pt idx="423">
                  <c:v>6.5698373983739833</c:v>
                </c:pt>
                <c:pt idx="424">
                  <c:v>6.5698373983739833</c:v>
                </c:pt>
                <c:pt idx="425">
                  <c:v>6.5698373983739833</c:v>
                </c:pt>
                <c:pt idx="426">
                  <c:v>6.5698373983739833</c:v>
                </c:pt>
                <c:pt idx="427">
                  <c:v>6.5698373983739833</c:v>
                </c:pt>
                <c:pt idx="428">
                  <c:v>6.5698373983739833</c:v>
                </c:pt>
                <c:pt idx="429">
                  <c:v>6.5698373983739833</c:v>
                </c:pt>
                <c:pt idx="430">
                  <c:v>6.5698373983739833</c:v>
                </c:pt>
                <c:pt idx="431">
                  <c:v>6.5698373983739833</c:v>
                </c:pt>
                <c:pt idx="432">
                  <c:v>6.5698373983739833</c:v>
                </c:pt>
                <c:pt idx="433">
                  <c:v>6.5698373983739833</c:v>
                </c:pt>
                <c:pt idx="434">
                  <c:v>6.5698373983739833</c:v>
                </c:pt>
                <c:pt idx="435">
                  <c:v>6.5698373983739833</c:v>
                </c:pt>
                <c:pt idx="436">
                  <c:v>6.5698373983739833</c:v>
                </c:pt>
                <c:pt idx="437">
                  <c:v>6.5698373983739833</c:v>
                </c:pt>
                <c:pt idx="438">
                  <c:v>6.5698373983739833</c:v>
                </c:pt>
                <c:pt idx="439">
                  <c:v>6.5698373983739833</c:v>
                </c:pt>
                <c:pt idx="440">
                  <c:v>6.5698373983739833</c:v>
                </c:pt>
                <c:pt idx="441">
                  <c:v>6.5698373983739833</c:v>
                </c:pt>
                <c:pt idx="442">
                  <c:v>6.5698373983739833</c:v>
                </c:pt>
                <c:pt idx="443">
                  <c:v>6.5698373983739833</c:v>
                </c:pt>
                <c:pt idx="444">
                  <c:v>6.5698373983739833</c:v>
                </c:pt>
                <c:pt idx="445">
                  <c:v>6.5698373983739833</c:v>
                </c:pt>
                <c:pt idx="446">
                  <c:v>6.5698373983739833</c:v>
                </c:pt>
                <c:pt idx="447">
                  <c:v>6.5698373983739833</c:v>
                </c:pt>
                <c:pt idx="448">
                  <c:v>6.5698373983739833</c:v>
                </c:pt>
                <c:pt idx="449">
                  <c:v>6.5698373983739833</c:v>
                </c:pt>
                <c:pt idx="450">
                  <c:v>6.5698373983739833</c:v>
                </c:pt>
                <c:pt idx="451">
                  <c:v>6.5698373983739833</c:v>
                </c:pt>
                <c:pt idx="452">
                  <c:v>6.5698373983739833</c:v>
                </c:pt>
                <c:pt idx="453">
                  <c:v>6.5698373983739833</c:v>
                </c:pt>
                <c:pt idx="454">
                  <c:v>6.5698373983739833</c:v>
                </c:pt>
                <c:pt idx="455">
                  <c:v>6.5698373983739833</c:v>
                </c:pt>
                <c:pt idx="456">
                  <c:v>6.5698373983739833</c:v>
                </c:pt>
                <c:pt idx="457">
                  <c:v>6.5698373983739833</c:v>
                </c:pt>
                <c:pt idx="458">
                  <c:v>6.5698373983739833</c:v>
                </c:pt>
                <c:pt idx="459">
                  <c:v>6.5698373983739833</c:v>
                </c:pt>
                <c:pt idx="460">
                  <c:v>6.5698373983739833</c:v>
                </c:pt>
                <c:pt idx="461">
                  <c:v>6.5698373983739833</c:v>
                </c:pt>
                <c:pt idx="462">
                  <c:v>6.5698373983739833</c:v>
                </c:pt>
                <c:pt idx="463">
                  <c:v>6.5698373983739833</c:v>
                </c:pt>
                <c:pt idx="464">
                  <c:v>6.5698373983739833</c:v>
                </c:pt>
                <c:pt idx="465">
                  <c:v>6.5698373983739833</c:v>
                </c:pt>
                <c:pt idx="466">
                  <c:v>6.5698373983739833</c:v>
                </c:pt>
                <c:pt idx="467">
                  <c:v>6.5698373983739833</c:v>
                </c:pt>
                <c:pt idx="468">
                  <c:v>6.5698373983739833</c:v>
                </c:pt>
                <c:pt idx="469">
                  <c:v>6.5698373983739833</c:v>
                </c:pt>
                <c:pt idx="470">
                  <c:v>6.5698373983739833</c:v>
                </c:pt>
                <c:pt idx="471">
                  <c:v>6.5698373983739833</c:v>
                </c:pt>
                <c:pt idx="472">
                  <c:v>6.5698373983739833</c:v>
                </c:pt>
                <c:pt idx="473">
                  <c:v>6.5698373983739833</c:v>
                </c:pt>
                <c:pt idx="474">
                  <c:v>6.5698373983739833</c:v>
                </c:pt>
                <c:pt idx="475">
                  <c:v>6.5698373983739833</c:v>
                </c:pt>
                <c:pt idx="476">
                  <c:v>6.5698373983739833</c:v>
                </c:pt>
                <c:pt idx="477">
                  <c:v>6.5698373983739833</c:v>
                </c:pt>
                <c:pt idx="478">
                  <c:v>6.5698373983739833</c:v>
                </c:pt>
                <c:pt idx="479">
                  <c:v>6.5698373983739833</c:v>
                </c:pt>
                <c:pt idx="480">
                  <c:v>6.5698373983739833</c:v>
                </c:pt>
                <c:pt idx="481">
                  <c:v>6.5698373983739833</c:v>
                </c:pt>
                <c:pt idx="482">
                  <c:v>6.5698373983739833</c:v>
                </c:pt>
                <c:pt idx="483">
                  <c:v>6.5698373983739833</c:v>
                </c:pt>
                <c:pt idx="484">
                  <c:v>6.5698373983739833</c:v>
                </c:pt>
                <c:pt idx="485">
                  <c:v>6.5698373983739833</c:v>
                </c:pt>
                <c:pt idx="486">
                  <c:v>6.5698373983739833</c:v>
                </c:pt>
                <c:pt idx="487">
                  <c:v>6.5698373983739833</c:v>
                </c:pt>
                <c:pt idx="488">
                  <c:v>6.5698373983739833</c:v>
                </c:pt>
                <c:pt idx="489">
                  <c:v>6.5698373983739833</c:v>
                </c:pt>
                <c:pt idx="490">
                  <c:v>6.5698373983739833</c:v>
                </c:pt>
                <c:pt idx="491">
                  <c:v>6.5698373983739833</c:v>
                </c:pt>
                <c:pt idx="492">
                  <c:v>6.5698373983739833</c:v>
                </c:pt>
                <c:pt idx="493">
                  <c:v>6.5698373983739833</c:v>
                </c:pt>
                <c:pt idx="494">
                  <c:v>6.5698373983739833</c:v>
                </c:pt>
                <c:pt idx="495">
                  <c:v>6.5698373983739833</c:v>
                </c:pt>
                <c:pt idx="496">
                  <c:v>6.5698373983739833</c:v>
                </c:pt>
                <c:pt idx="497">
                  <c:v>6.5698373983739833</c:v>
                </c:pt>
                <c:pt idx="498">
                  <c:v>6.5698373983739833</c:v>
                </c:pt>
                <c:pt idx="499">
                  <c:v>6.5698373983739833</c:v>
                </c:pt>
                <c:pt idx="500">
                  <c:v>6.5698373983739833</c:v>
                </c:pt>
                <c:pt idx="501">
                  <c:v>6.5698373983739833</c:v>
                </c:pt>
                <c:pt idx="502">
                  <c:v>6.5698373983739833</c:v>
                </c:pt>
                <c:pt idx="503">
                  <c:v>6.5698373983739833</c:v>
                </c:pt>
                <c:pt idx="504">
                  <c:v>6.5698373983739833</c:v>
                </c:pt>
                <c:pt idx="505">
                  <c:v>6.5698373983739833</c:v>
                </c:pt>
                <c:pt idx="506">
                  <c:v>6.5698373983739833</c:v>
                </c:pt>
                <c:pt idx="507">
                  <c:v>6.5698373983739833</c:v>
                </c:pt>
                <c:pt idx="508">
                  <c:v>6.5698373983739833</c:v>
                </c:pt>
                <c:pt idx="509">
                  <c:v>6.5698373983739833</c:v>
                </c:pt>
                <c:pt idx="510">
                  <c:v>6.5698373983739833</c:v>
                </c:pt>
                <c:pt idx="511">
                  <c:v>6.5698373983739833</c:v>
                </c:pt>
                <c:pt idx="512">
                  <c:v>6.5698373983739833</c:v>
                </c:pt>
                <c:pt idx="513">
                  <c:v>6.5698373983739833</c:v>
                </c:pt>
                <c:pt idx="514">
                  <c:v>6.5698373983739833</c:v>
                </c:pt>
                <c:pt idx="515">
                  <c:v>6.5698373983739833</c:v>
                </c:pt>
                <c:pt idx="516">
                  <c:v>6.5698373983739833</c:v>
                </c:pt>
                <c:pt idx="517">
                  <c:v>6.5698373983739833</c:v>
                </c:pt>
                <c:pt idx="518">
                  <c:v>6.5698373983739833</c:v>
                </c:pt>
                <c:pt idx="519">
                  <c:v>6.5698373983739833</c:v>
                </c:pt>
                <c:pt idx="520">
                  <c:v>6.5698373983739833</c:v>
                </c:pt>
                <c:pt idx="521">
                  <c:v>6.5698373983739833</c:v>
                </c:pt>
                <c:pt idx="522">
                  <c:v>6.5698373983739833</c:v>
                </c:pt>
                <c:pt idx="523">
                  <c:v>6.5698373983739833</c:v>
                </c:pt>
                <c:pt idx="524">
                  <c:v>6.5698373983739833</c:v>
                </c:pt>
                <c:pt idx="525">
                  <c:v>6.5698373983739833</c:v>
                </c:pt>
                <c:pt idx="526">
                  <c:v>6.5698373983739833</c:v>
                </c:pt>
                <c:pt idx="527">
                  <c:v>6.5698373983739833</c:v>
                </c:pt>
                <c:pt idx="528">
                  <c:v>6.5698373983739833</c:v>
                </c:pt>
                <c:pt idx="529">
                  <c:v>6.5698373983739833</c:v>
                </c:pt>
                <c:pt idx="530">
                  <c:v>6.5698373983739833</c:v>
                </c:pt>
                <c:pt idx="531">
                  <c:v>6.5698373983739833</c:v>
                </c:pt>
                <c:pt idx="532">
                  <c:v>6.5698373983739833</c:v>
                </c:pt>
                <c:pt idx="533">
                  <c:v>6.5698373983739833</c:v>
                </c:pt>
                <c:pt idx="534">
                  <c:v>6.5698373983739833</c:v>
                </c:pt>
                <c:pt idx="535">
                  <c:v>6.5698373983739833</c:v>
                </c:pt>
                <c:pt idx="536">
                  <c:v>6.5698373983739833</c:v>
                </c:pt>
                <c:pt idx="537">
                  <c:v>6.5698373983739833</c:v>
                </c:pt>
                <c:pt idx="538">
                  <c:v>6.5698373983739833</c:v>
                </c:pt>
                <c:pt idx="539">
                  <c:v>6.5698373983739833</c:v>
                </c:pt>
                <c:pt idx="540">
                  <c:v>6.5698373983739833</c:v>
                </c:pt>
                <c:pt idx="541">
                  <c:v>6.5698373983739833</c:v>
                </c:pt>
                <c:pt idx="542">
                  <c:v>6.5698373983739833</c:v>
                </c:pt>
                <c:pt idx="543">
                  <c:v>6.5698373983739833</c:v>
                </c:pt>
                <c:pt idx="544">
                  <c:v>6.5698373983739833</c:v>
                </c:pt>
                <c:pt idx="545">
                  <c:v>6.5698373983739833</c:v>
                </c:pt>
                <c:pt idx="546">
                  <c:v>6.5698373983739833</c:v>
                </c:pt>
                <c:pt idx="547">
                  <c:v>6.5698373983739833</c:v>
                </c:pt>
                <c:pt idx="548">
                  <c:v>6.5698373983739833</c:v>
                </c:pt>
                <c:pt idx="549">
                  <c:v>6.5698373983739833</c:v>
                </c:pt>
                <c:pt idx="550">
                  <c:v>6.5698373983739833</c:v>
                </c:pt>
                <c:pt idx="551">
                  <c:v>6.5698373983739833</c:v>
                </c:pt>
                <c:pt idx="552">
                  <c:v>6.5698373983739833</c:v>
                </c:pt>
                <c:pt idx="553">
                  <c:v>6.5698373983739833</c:v>
                </c:pt>
                <c:pt idx="554">
                  <c:v>6.5698373983739833</c:v>
                </c:pt>
                <c:pt idx="555">
                  <c:v>6.5698373983739833</c:v>
                </c:pt>
                <c:pt idx="556">
                  <c:v>6.5698373983739833</c:v>
                </c:pt>
                <c:pt idx="557">
                  <c:v>6.5698373983739833</c:v>
                </c:pt>
                <c:pt idx="558">
                  <c:v>6.5698373983739833</c:v>
                </c:pt>
                <c:pt idx="559">
                  <c:v>6.5698373983739833</c:v>
                </c:pt>
                <c:pt idx="560">
                  <c:v>6.5698373983739833</c:v>
                </c:pt>
                <c:pt idx="561">
                  <c:v>6.5698373983739833</c:v>
                </c:pt>
                <c:pt idx="562">
                  <c:v>6.5698373983739833</c:v>
                </c:pt>
                <c:pt idx="563">
                  <c:v>6.5698373983739833</c:v>
                </c:pt>
                <c:pt idx="564">
                  <c:v>6.5698373983739833</c:v>
                </c:pt>
                <c:pt idx="565">
                  <c:v>6.5698373983739833</c:v>
                </c:pt>
                <c:pt idx="566">
                  <c:v>6.5698373983739833</c:v>
                </c:pt>
                <c:pt idx="567">
                  <c:v>6.5698373983739833</c:v>
                </c:pt>
                <c:pt idx="568">
                  <c:v>6.5698373983739833</c:v>
                </c:pt>
                <c:pt idx="569">
                  <c:v>6.5698373983739833</c:v>
                </c:pt>
                <c:pt idx="570">
                  <c:v>6.5698373983739833</c:v>
                </c:pt>
                <c:pt idx="571">
                  <c:v>6.5698373983739833</c:v>
                </c:pt>
                <c:pt idx="572">
                  <c:v>6.5698373983739833</c:v>
                </c:pt>
                <c:pt idx="573">
                  <c:v>6.5698373983739833</c:v>
                </c:pt>
                <c:pt idx="574">
                  <c:v>6.5698373983739833</c:v>
                </c:pt>
                <c:pt idx="575">
                  <c:v>6.5698373983739833</c:v>
                </c:pt>
                <c:pt idx="576">
                  <c:v>6.5698373983739833</c:v>
                </c:pt>
                <c:pt idx="577">
                  <c:v>6.5698373983739833</c:v>
                </c:pt>
                <c:pt idx="578">
                  <c:v>6.5698373983739833</c:v>
                </c:pt>
                <c:pt idx="579">
                  <c:v>6.5698373983739833</c:v>
                </c:pt>
                <c:pt idx="580">
                  <c:v>6.5698373983739833</c:v>
                </c:pt>
                <c:pt idx="581">
                  <c:v>6.5698373983739833</c:v>
                </c:pt>
                <c:pt idx="582">
                  <c:v>6.5698373983739833</c:v>
                </c:pt>
                <c:pt idx="583">
                  <c:v>6.5698373983739833</c:v>
                </c:pt>
                <c:pt idx="584">
                  <c:v>6.5698373983739833</c:v>
                </c:pt>
                <c:pt idx="585">
                  <c:v>6.5698373983739833</c:v>
                </c:pt>
                <c:pt idx="586">
                  <c:v>6.5698373983739833</c:v>
                </c:pt>
                <c:pt idx="587">
                  <c:v>6.5698373983739833</c:v>
                </c:pt>
                <c:pt idx="588">
                  <c:v>6.5698373983739833</c:v>
                </c:pt>
                <c:pt idx="589">
                  <c:v>6.5698373983739833</c:v>
                </c:pt>
                <c:pt idx="590">
                  <c:v>6.5698373983739833</c:v>
                </c:pt>
                <c:pt idx="591">
                  <c:v>6.5698373983739833</c:v>
                </c:pt>
                <c:pt idx="592">
                  <c:v>6.5698373983739833</c:v>
                </c:pt>
                <c:pt idx="593">
                  <c:v>6.5698373983739833</c:v>
                </c:pt>
                <c:pt idx="594">
                  <c:v>6.5698373983739833</c:v>
                </c:pt>
                <c:pt idx="595">
                  <c:v>6.5698373983739833</c:v>
                </c:pt>
                <c:pt idx="596">
                  <c:v>6.5698373983739833</c:v>
                </c:pt>
                <c:pt idx="597">
                  <c:v>6.5698373983739833</c:v>
                </c:pt>
                <c:pt idx="598">
                  <c:v>6.5698373983739833</c:v>
                </c:pt>
                <c:pt idx="599">
                  <c:v>6.5698373983739833</c:v>
                </c:pt>
                <c:pt idx="600">
                  <c:v>6.5698373983739833</c:v>
                </c:pt>
                <c:pt idx="601">
                  <c:v>6.5698373983739833</c:v>
                </c:pt>
                <c:pt idx="602">
                  <c:v>6.5698373983739833</c:v>
                </c:pt>
                <c:pt idx="603">
                  <c:v>6.5698373983739833</c:v>
                </c:pt>
                <c:pt idx="604">
                  <c:v>6.5698373983739833</c:v>
                </c:pt>
                <c:pt idx="605">
                  <c:v>6.5698373983739833</c:v>
                </c:pt>
                <c:pt idx="606">
                  <c:v>6.5698373983739833</c:v>
                </c:pt>
                <c:pt idx="607">
                  <c:v>6.5698373983739833</c:v>
                </c:pt>
                <c:pt idx="608">
                  <c:v>6.5698373983739833</c:v>
                </c:pt>
                <c:pt idx="609">
                  <c:v>6.5698373983739833</c:v>
                </c:pt>
                <c:pt idx="610">
                  <c:v>6.5698373983739833</c:v>
                </c:pt>
                <c:pt idx="611">
                  <c:v>6.5698373983739833</c:v>
                </c:pt>
                <c:pt idx="612">
                  <c:v>6.5698373983739833</c:v>
                </c:pt>
                <c:pt idx="613">
                  <c:v>6.5698373983739833</c:v>
                </c:pt>
                <c:pt idx="614">
                  <c:v>6.5698373983739833</c:v>
                </c:pt>
                <c:pt idx="615">
                  <c:v>6.5698373983739833</c:v>
                </c:pt>
                <c:pt idx="616">
                  <c:v>6.5698373983739833</c:v>
                </c:pt>
                <c:pt idx="617">
                  <c:v>6.5698373983739833</c:v>
                </c:pt>
                <c:pt idx="618">
                  <c:v>6.5698373983739833</c:v>
                </c:pt>
                <c:pt idx="619">
                  <c:v>6.5698373983739833</c:v>
                </c:pt>
                <c:pt idx="620">
                  <c:v>6.5698373983739833</c:v>
                </c:pt>
                <c:pt idx="621">
                  <c:v>6.5698373983739833</c:v>
                </c:pt>
                <c:pt idx="622">
                  <c:v>6.5698373983739833</c:v>
                </c:pt>
                <c:pt idx="623">
                  <c:v>6.5698373983739833</c:v>
                </c:pt>
                <c:pt idx="624">
                  <c:v>6.5698373983739833</c:v>
                </c:pt>
                <c:pt idx="625">
                  <c:v>6.5698373983739833</c:v>
                </c:pt>
                <c:pt idx="626">
                  <c:v>6.5698373983739833</c:v>
                </c:pt>
                <c:pt idx="627">
                  <c:v>6.5698373983739833</c:v>
                </c:pt>
                <c:pt idx="628">
                  <c:v>6.5698373983739833</c:v>
                </c:pt>
                <c:pt idx="629">
                  <c:v>6.5698373983739833</c:v>
                </c:pt>
                <c:pt idx="630">
                  <c:v>6.5698373983739833</c:v>
                </c:pt>
                <c:pt idx="631">
                  <c:v>6.5698373983739833</c:v>
                </c:pt>
                <c:pt idx="632">
                  <c:v>6.5698373983739833</c:v>
                </c:pt>
                <c:pt idx="633">
                  <c:v>6.5698373983739833</c:v>
                </c:pt>
                <c:pt idx="634">
                  <c:v>6.5698373983739833</c:v>
                </c:pt>
                <c:pt idx="635">
                  <c:v>6.5698373983739833</c:v>
                </c:pt>
                <c:pt idx="636">
                  <c:v>6.5698373983739833</c:v>
                </c:pt>
                <c:pt idx="637">
                  <c:v>6.5698373983739833</c:v>
                </c:pt>
                <c:pt idx="638">
                  <c:v>6.5698373983739833</c:v>
                </c:pt>
                <c:pt idx="639">
                  <c:v>6.5698373983739833</c:v>
                </c:pt>
                <c:pt idx="640">
                  <c:v>6.5698373983739833</c:v>
                </c:pt>
                <c:pt idx="641">
                  <c:v>6.5698373983739833</c:v>
                </c:pt>
                <c:pt idx="642">
                  <c:v>6.5698373983739833</c:v>
                </c:pt>
                <c:pt idx="643">
                  <c:v>6.5698373983739833</c:v>
                </c:pt>
                <c:pt idx="644">
                  <c:v>6.5698373983739833</c:v>
                </c:pt>
                <c:pt idx="645">
                  <c:v>6.5698373983739833</c:v>
                </c:pt>
                <c:pt idx="646">
                  <c:v>6.5698373983739833</c:v>
                </c:pt>
                <c:pt idx="647">
                  <c:v>6.5698373983739833</c:v>
                </c:pt>
                <c:pt idx="648">
                  <c:v>6.5698373983739833</c:v>
                </c:pt>
                <c:pt idx="649">
                  <c:v>6.5698373983739833</c:v>
                </c:pt>
                <c:pt idx="650">
                  <c:v>6.5698373983739833</c:v>
                </c:pt>
                <c:pt idx="651">
                  <c:v>6.5698373983739833</c:v>
                </c:pt>
                <c:pt idx="652">
                  <c:v>6.5698373983739833</c:v>
                </c:pt>
                <c:pt idx="653">
                  <c:v>6.5698373983739833</c:v>
                </c:pt>
                <c:pt idx="654">
                  <c:v>6.5698373983739833</c:v>
                </c:pt>
                <c:pt idx="655">
                  <c:v>6.5698373983739833</c:v>
                </c:pt>
                <c:pt idx="656">
                  <c:v>6.5698373983739833</c:v>
                </c:pt>
                <c:pt idx="657">
                  <c:v>6.5698373983739833</c:v>
                </c:pt>
                <c:pt idx="658">
                  <c:v>6.5698373983739833</c:v>
                </c:pt>
                <c:pt idx="659">
                  <c:v>6.5698373983739833</c:v>
                </c:pt>
                <c:pt idx="660">
                  <c:v>6.5698373983739833</c:v>
                </c:pt>
                <c:pt idx="661">
                  <c:v>6.5698373983739833</c:v>
                </c:pt>
                <c:pt idx="662">
                  <c:v>6.5698373983739833</c:v>
                </c:pt>
                <c:pt idx="663">
                  <c:v>6.5698373983739833</c:v>
                </c:pt>
                <c:pt idx="664">
                  <c:v>6.5698373983739833</c:v>
                </c:pt>
                <c:pt idx="665">
                  <c:v>6.5698373983739833</c:v>
                </c:pt>
                <c:pt idx="666">
                  <c:v>6.5698373983739833</c:v>
                </c:pt>
                <c:pt idx="667">
                  <c:v>6.5698373983739833</c:v>
                </c:pt>
                <c:pt idx="668">
                  <c:v>6.5698373983739833</c:v>
                </c:pt>
                <c:pt idx="669">
                  <c:v>6.5698373983739833</c:v>
                </c:pt>
                <c:pt idx="670">
                  <c:v>6.5698373983739833</c:v>
                </c:pt>
                <c:pt idx="671">
                  <c:v>6.5698373983739833</c:v>
                </c:pt>
                <c:pt idx="672">
                  <c:v>6.5698373983739833</c:v>
                </c:pt>
                <c:pt idx="673">
                  <c:v>6.5698373983739833</c:v>
                </c:pt>
                <c:pt idx="674">
                  <c:v>6.5698373983739833</c:v>
                </c:pt>
                <c:pt idx="675">
                  <c:v>6.5698373983739833</c:v>
                </c:pt>
                <c:pt idx="676">
                  <c:v>6.5698373983739833</c:v>
                </c:pt>
                <c:pt idx="677">
                  <c:v>6.5698373983739833</c:v>
                </c:pt>
                <c:pt idx="678">
                  <c:v>6.5698373983739833</c:v>
                </c:pt>
                <c:pt idx="679">
                  <c:v>6.5698373983739833</c:v>
                </c:pt>
                <c:pt idx="680">
                  <c:v>6.5698373983739833</c:v>
                </c:pt>
                <c:pt idx="681">
                  <c:v>6.5698373983739833</c:v>
                </c:pt>
                <c:pt idx="682">
                  <c:v>6.5698373983739833</c:v>
                </c:pt>
                <c:pt idx="683">
                  <c:v>6.5698373983739833</c:v>
                </c:pt>
                <c:pt idx="684">
                  <c:v>6.5698373983739833</c:v>
                </c:pt>
                <c:pt idx="685">
                  <c:v>6.5698373983739833</c:v>
                </c:pt>
                <c:pt idx="686">
                  <c:v>6.5698373983739833</c:v>
                </c:pt>
                <c:pt idx="687">
                  <c:v>6.5698373983739833</c:v>
                </c:pt>
                <c:pt idx="688">
                  <c:v>6.5698373983739833</c:v>
                </c:pt>
                <c:pt idx="689">
                  <c:v>6.5698373983739833</c:v>
                </c:pt>
                <c:pt idx="690">
                  <c:v>6.5698373983739833</c:v>
                </c:pt>
                <c:pt idx="691">
                  <c:v>6.5698373983739833</c:v>
                </c:pt>
                <c:pt idx="692">
                  <c:v>6.5698373983739833</c:v>
                </c:pt>
                <c:pt idx="693">
                  <c:v>6.5698373983739833</c:v>
                </c:pt>
                <c:pt idx="694">
                  <c:v>6.5698373983739833</c:v>
                </c:pt>
                <c:pt idx="695">
                  <c:v>6.5698373983739833</c:v>
                </c:pt>
                <c:pt idx="696">
                  <c:v>6.5698373983739833</c:v>
                </c:pt>
                <c:pt idx="697">
                  <c:v>6.5698373983739833</c:v>
                </c:pt>
                <c:pt idx="698">
                  <c:v>6.5698373983739833</c:v>
                </c:pt>
                <c:pt idx="699">
                  <c:v>6.5698373983739833</c:v>
                </c:pt>
                <c:pt idx="700">
                  <c:v>6.5698373983739833</c:v>
                </c:pt>
                <c:pt idx="701">
                  <c:v>6.5698373983739833</c:v>
                </c:pt>
                <c:pt idx="702">
                  <c:v>6.5698373983739833</c:v>
                </c:pt>
                <c:pt idx="703">
                  <c:v>6.5698373983739833</c:v>
                </c:pt>
                <c:pt idx="704">
                  <c:v>6.5698373983739833</c:v>
                </c:pt>
                <c:pt idx="705">
                  <c:v>6.5698373983739833</c:v>
                </c:pt>
                <c:pt idx="706">
                  <c:v>6.5698373983739833</c:v>
                </c:pt>
                <c:pt idx="707">
                  <c:v>6.5698373983739833</c:v>
                </c:pt>
                <c:pt idx="708">
                  <c:v>6.5698373983739833</c:v>
                </c:pt>
                <c:pt idx="709">
                  <c:v>6.5698373983739833</c:v>
                </c:pt>
                <c:pt idx="710">
                  <c:v>6.5698373983739833</c:v>
                </c:pt>
                <c:pt idx="711">
                  <c:v>6.5698373983739833</c:v>
                </c:pt>
                <c:pt idx="712">
                  <c:v>6.5698373983739833</c:v>
                </c:pt>
                <c:pt idx="713">
                  <c:v>6.5698373983739833</c:v>
                </c:pt>
                <c:pt idx="714">
                  <c:v>6.5698373983739833</c:v>
                </c:pt>
                <c:pt idx="715">
                  <c:v>6.5698373983739833</c:v>
                </c:pt>
                <c:pt idx="716">
                  <c:v>6.5698373983739833</c:v>
                </c:pt>
                <c:pt idx="717">
                  <c:v>6.5698373983739833</c:v>
                </c:pt>
                <c:pt idx="718">
                  <c:v>6.5698373983739833</c:v>
                </c:pt>
                <c:pt idx="719">
                  <c:v>6.5698373983739833</c:v>
                </c:pt>
                <c:pt idx="720">
                  <c:v>6.5698373983739833</c:v>
                </c:pt>
                <c:pt idx="721">
                  <c:v>6.5698373983739833</c:v>
                </c:pt>
                <c:pt idx="722">
                  <c:v>6.5698373983739833</c:v>
                </c:pt>
                <c:pt idx="723">
                  <c:v>6.5698373983739833</c:v>
                </c:pt>
                <c:pt idx="724">
                  <c:v>6.5698373983739833</c:v>
                </c:pt>
                <c:pt idx="725">
                  <c:v>6.5698373983739833</c:v>
                </c:pt>
                <c:pt idx="726">
                  <c:v>6.5698373983739833</c:v>
                </c:pt>
                <c:pt idx="727">
                  <c:v>6.5698373983739833</c:v>
                </c:pt>
                <c:pt idx="728">
                  <c:v>6.5698373983739833</c:v>
                </c:pt>
                <c:pt idx="729">
                  <c:v>6.5698373983739833</c:v>
                </c:pt>
                <c:pt idx="730">
                  <c:v>6.5698373983739833</c:v>
                </c:pt>
                <c:pt idx="731">
                  <c:v>6.5698373983739833</c:v>
                </c:pt>
                <c:pt idx="732">
                  <c:v>6.5698373983739833</c:v>
                </c:pt>
                <c:pt idx="733">
                  <c:v>6.5698373983739833</c:v>
                </c:pt>
                <c:pt idx="734">
                  <c:v>6.5698373983739833</c:v>
                </c:pt>
                <c:pt idx="735">
                  <c:v>6.5698373983739833</c:v>
                </c:pt>
                <c:pt idx="736">
                  <c:v>6.5698373983739833</c:v>
                </c:pt>
                <c:pt idx="737">
                  <c:v>6.5698373983739833</c:v>
                </c:pt>
                <c:pt idx="738">
                  <c:v>6.5698373983739833</c:v>
                </c:pt>
                <c:pt idx="739">
                  <c:v>6.5698373983739833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04-44CB-A9B8-462DB8E0D37A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'00289'!$A$5:$A$742</c:f>
              <c:numCache>
                <c:formatCode>m/d/yyyy\ h:mm</c:formatCode>
                <c:ptCount val="738"/>
                <c:pt idx="0">
                  <c:v>45261.041666666664</c:v>
                </c:pt>
                <c:pt idx="1">
                  <c:v>45261.083333333336</c:v>
                </c:pt>
                <c:pt idx="2">
                  <c:v>45261.125000057873</c:v>
                </c:pt>
                <c:pt idx="3">
                  <c:v>45261.16666678241</c:v>
                </c:pt>
                <c:pt idx="4">
                  <c:v>45261.208333506947</c:v>
                </c:pt>
                <c:pt idx="5">
                  <c:v>45261.250000231485</c:v>
                </c:pt>
                <c:pt idx="6">
                  <c:v>45261.291666956022</c:v>
                </c:pt>
                <c:pt idx="7">
                  <c:v>45261.333333680559</c:v>
                </c:pt>
                <c:pt idx="8">
                  <c:v>45261.375000405096</c:v>
                </c:pt>
                <c:pt idx="9">
                  <c:v>45261.416667129626</c:v>
                </c:pt>
                <c:pt idx="10">
                  <c:v>45261.458333854163</c:v>
                </c:pt>
                <c:pt idx="11">
                  <c:v>45261.500000578701</c:v>
                </c:pt>
                <c:pt idx="12">
                  <c:v>45261.541667303238</c:v>
                </c:pt>
                <c:pt idx="13">
                  <c:v>45261.583334027775</c:v>
                </c:pt>
                <c:pt idx="14">
                  <c:v>45261.625000752312</c:v>
                </c:pt>
                <c:pt idx="15">
                  <c:v>45261.666667476849</c:v>
                </c:pt>
                <c:pt idx="16">
                  <c:v>45261.708334201387</c:v>
                </c:pt>
                <c:pt idx="17">
                  <c:v>45261.750000925924</c:v>
                </c:pt>
                <c:pt idx="18">
                  <c:v>45261.791667650461</c:v>
                </c:pt>
                <c:pt idx="19">
                  <c:v>45261.833334374998</c:v>
                </c:pt>
                <c:pt idx="20">
                  <c:v>45261.875001099535</c:v>
                </c:pt>
                <c:pt idx="21">
                  <c:v>45261.916667824073</c:v>
                </c:pt>
                <c:pt idx="22">
                  <c:v>45261.95833454861</c:v>
                </c:pt>
                <c:pt idx="23">
                  <c:v>45262.000001273147</c:v>
                </c:pt>
                <c:pt idx="24">
                  <c:v>45262.041667997684</c:v>
                </c:pt>
                <c:pt idx="25">
                  <c:v>45262.083334722221</c:v>
                </c:pt>
                <c:pt idx="26">
                  <c:v>45262.125001388886</c:v>
                </c:pt>
                <c:pt idx="27">
                  <c:v>45262.166668113423</c:v>
                </c:pt>
                <c:pt idx="28">
                  <c:v>45262.20833483796</c:v>
                </c:pt>
                <c:pt idx="29">
                  <c:v>45262.250001562497</c:v>
                </c:pt>
                <c:pt idx="30">
                  <c:v>45262.291668287035</c:v>
                </c:pt>
                <c:pt idx="31">
                  <c:v>45262.333335011572</c:v>
                </c:pt>
                <c:pt idx="32">
                  <c:v>45262.375001736109</c:v>
                </c:pt>
                <c:pt idx="33">
                  <c:v>45262.416668460646</c:v>
                </c:pt>
                <c:pt idx="34">
                  <c:v>45262.458335185183</c:v>
                </c:pt>
                <c:pt idx="35">
                  <c:v>45262.500001909721</c:v>
                </c:pt>
                <c:pt idx="36">
                  <c:v>45262.541668634258</c:v>
                </c:pt>
                <c:pt idx="37">
                  <c:v>45262.583335358795</c:v>
                </c:pt>
                <c:pt idx="38">
                  <c:v>45262.625002083332</c:v>
                </c:pt>
                <c:pt idx="39">
                  <c:v>45262.666668807869</c:v>
                </c:pt>
                <c:pt idx="40">
                  <c:v>45262.708335532407</c:v>
                </c:pt>
                <c:pt idx="41">
                  <c:v>45262.750002256944</c:v>
                </c:pt>
                <c:pt idx="42">
                  <c:v>45262.791668981481</c:v>
                </c:pt>
                <c:pt idx="43">
                  <c:v>45262.833335706018</c:v>
                </c:pt>
                <c:pt idx="44">
                  <c:v>45262.875002430555</c:v>
                </c:pt>
                <c:pt idx="45">
                  <c:v>45262.916669155093</c:v>
                </c:pt>
                <c:pt idx="46">
                  <c:v>45262.95833587963</c:v>
                </c:pt>
                <c:pt idx="47">
                  <c:v>45263.000002604167</c:v>
                </c:pt>
                <c:pt idx="48">
                  <c:v>45263.041669328704</c:v>
                </c:pt>
                <c:pt idx="49">
                  <c:v>45263.083336053242</c:v>
                </c:pt>
                <c:pt idx="50">
                  <c:v>45263.125002777779</c:v>
                </c:pt>
                <c:pt idx="51">
                  <c:v>45263.166669502316</c:v>
                </c:pt>
                <c:pt idx="52">
                  <c:v>45263.208336226853</c:v>
                </c:pt>
                <c:pt idx="53">
                  <c:v>45263.25000295139</c:v>
                </c:pt>
                <c:pt idx="54">
                  <c:v>45263.291669675928</c:v>
                </c:pt>
                <c:pt idx="55">
                  <c:v>45263.333336400465</c:v>
                </c:pt>
                <c:pt idx="56">
                  <c:v>45263.375003125002</c:v>
                </c:pt>
                <c:pt idx="57">
                  <c:v>45263.416669849539</c:v>
                </c:pt>
                <c:pt idx="58">
                  <c:v>45263.458336574076</c:v>
                </c:pt>
                <c:pt idx="59">
                  <c:v>45263.500003298614</c:v>
                </c:pt>
                <c:pt idx="60">
                  <c:v>45263.541670023151</c:v>
                </c:pt>
                <c:pt idx="61">
                  <c:v>45263.583336747688</c:v>
                </c:pt>
                <c:pt idx="62">
                  <c:v>45263.625003472225</c:v>
                </c:pt>
                <c:pt idx="63">
                  <c:v>45263.666670196762</c:v>
                </c:pt>
                <c:pt idx="64">
                  <c:v>45263.7083369213</c:v>
                </c:pt>
                <c:pt idx="65">
                  <c:v>45263.750003645837</c:v>
                </c:pt>
                <c:pt idx="66">
                  <c:v>45263.791670370367</c:v>
                </c:pt>
                <c:pt idx="67">
                  <c:v>45263.833337094904</c:v>
                </c:pt>
                <c:pt idx="68">
                  <c:v>45263.875003819441</c:v>
                </c:pt>
                <c:pt idx="69">
                  <c:v>45263.916670543978</c:v>
                </c:pt>
                <c:pt idx="70">
                  <c:v>45263.958337268516</c:v>
                </c:pt>
                <c:pt idx="71">
                  <c:v>45264.000003993053</c:v>
                </c:pt>
                <c:pt idx="72">
                  <c:v>45264.04167071759</c:v>
                </c:pt>
                <c:pt idx="73">
                  <c:v>45264.083337442127</c:v>
                </c:pt>
                <c:pt idx="74">
                  <c:v>45264.125004108799</c:v>
                </c:pt>
                <c:pt idx="75">
                  <c:v>45264.166670833336</c:v>
                </c:pt>
                <c:pt idx="76">
                  <c:v>45264.208337557873</c:v>
                </c:pt>
                <c:pt idx="77">
                  <c:v>45264.25000428241</c:v>
                </c:pt>
                <c:pt idx="78">
                  <c:v>45264.291671006948</c:v>
                </c:pt>
                <c:pt idx="79">
                  <c:v>45264.333337731485</c:v>
                </c:pt>
                <c:pt idx="80">
                  <c:v>45264.375004456022</c:v>
                </c:pt>
                <c:pt idx="81">
                  <c:v>45264.416671180552</c:v>
                </c:pt>
                <c:pt idx="82">
                  <c:v>45264.458337905089</c:v>
                </c:pt>
                <c:pt idx="83">
                  <c:v>45264.500004629626</c:v>
                </c:pt>
                <c:pt idx="84">
                  <c:v>45264.541671354164</c:v>
                </c:pt>
                <c:pt idx="85">
                  <c:v>45264.583338078701</c:v>
                </c:pt>
                <c:pt idx="86">
                  <c:v>45264.625004803238</c:v>
                </c:pt>
                <c:pt idx="87">
                  <c:v>45264.666671527775</c:v>
                </c:pt>
                <c:pt idx="88">
                  <c:v>45264.708338252312</c:v>
                </c:pt>
                <c:pt idx="89">
                  <c:v>45264.75000497685</c:v>
                </c:pt>
                <c:pt idx="90">
                  <c:v>45264.791671701387</c:v>
                </c:pt>
                <c:pt idx="91">
                  <c:v>45264.833338425924</c:v>
                </c:pt>
                <c:pt idx="92">
                  <c:v>45264.875005150461</c:v>
                </c:pt>
                <c:pt idx="93">
                  <c:v>45264.916671874998</c:v>
                </c:pt>
                <c:pt idx="94">
                  <c:v>45264.958338599536</c:v>
                </c:pt>
                <c:pt idx="95">
                  <c:v>45265.000005324073</c:v>
                </c:pt>
                <c:pt idx="96">
                  <c:v>45265.04167204861</c:v>
                </c:pt>
                <c:pt idx="97">
                  <c:v>45265.083338773147</c:v>
                </c:pt>
                <c:pt idx="98">
                  <c:v>45265.125005497684</c:v>
                </c:pt>
                <c:pt idx="99">
                  <c:v>45265.166672222222</c:v>
                </c:pt>
                <c:pt idx="100">
                  <c:v>45265.208338946759</c:v>
                </c:pt>
                <c:pt idx="101">
                  <c:v>45265.250005671296</c:v>
                </c:pt>
                <c:pt idx="102">
                  <c:v>45265.291672395833</c:v>
                </c:pt>
                <c:pt idx="103">
                  <c:v>45265.333339120371</c:v>
                </c:pt>
                <c:pt idx="104">
                  <c:v>45265.375005844908</c:v>
                </c:pt>
                <c:pt idx="105">
                  <c:v>45265.416672569445</c:v>
                </c:pt>
                <c:pt idx="106">
                  <c:v>45265.458339293982</c:v>
                </c:pt>
                <c:pt idx="107">
                  <c:v>45265.500006018519</c:v>
                </c:pt>
                <c:pt idx="108">
                  <c:v>45265.541672743057</c:v>
                </c:pt>
                <c:pt idx="109">
                  <c:v>45265.583339467594</c:v>
                </c:pt>
                <c:pt idx="110">
                  <c:v>45265.625006192131</c:v>
                </c:pt>
                <c:pt idx="111">
                  <c:v>45265.666672916668</c:v>
                </c:pt>
                <c:pt idx="112">
                  <c:v>45265.708339641205</c:v>
                </c:pt>
                <c:pt idx="113">
                  <c:v>45265.750006365743</c:v>
                </c:pt>
                <c:pt idx="114">
                  <c:v>45265.79167309028</c:v>
                </c:pt>
                <c:pt idx="115">
                  <c:v>45265.833339814817</c:v>
                </c:pt>
                <c:pt idx="116">
                  <c:v>45265.875006539354</c:v>
                </c:pt>
                <c:pt idx="117">
                  <c:v>45265.916673263891</c:v>
                </c:pt>
                <c:pt idx="118">
                  <c:v>45265.958339988429</c:v>
                </c:pt>
                <c:pt idx="119">
                  <c:v>45266.000006712966</c:v>
                </c:pt>
                <c:pt idx="120">
                  <c:v>45266.041673437503</c:v>
                </c:pt>
                <c:pt idx="121">
                  <c:v>45266.08334016204</c:v>
                </c:pt>
                <c:pt idx="122">
                  <c:v>45266.125006886577</c:v>
                </c:pt>
                <c:pt idx="123">
                  <c:v>45266.166673611115</c:v>
                </c:pt>
                <c:pt idx="124">
                  <c:v>45266.208340335645</c:v>
                </c:pt>
                <c:pt idx="125">
                  <c:v>45266.250007060182</c:v>
                </c:pt>
                <c:pt idx="126">
                  <c:v>45266.291673784719</c:v>
                </c:pt>
                <c:pt idx="127">
                  <c:v>45266.333340509256</c:v>
                </c:pt>
                <c:pt idx="128">
                  <c:v>45266.375007233793</c:v>
                </c:pt>
                <c:pt idx="129">
                  <c:v>45266.416673958331</c:v>
                </c:pt>
                <c:pt idx="130">
                  <c:v>45266.458340682868</c:v>
                </c:pt>
                <c:pt idx="131">
                  <c:v>45266.500007407405</c:v>
                </c:pt>
                <c:pt idx="132">
                  <c:v>45266.541674131942</c:v>
                </c:pt>
                <c:pt idx="133">
                  <c:v>45266.583340856479</c:v>
                </c:pt>
                <c:pt idx="134">
                  <c:v>45266.625007581017</c:v>
                </c:pt>
                <c:pt idx="135">
                  <c:v>45266.666674305554</c:v>
                </c:pt>
                <c:pt idx="136">
                  <c:v>45266.708341030091</c:v>
                </c:pt>
                <c:pt idx="137">
                  <c:v>45266.750007754628</c:v>
                </c:pt>
                <c:pt idx="138">
                  <c:v>45266.791674479166</c:v>
                </c:pt>
                <c:pt idx="139">
                  <c:v>45266.833341203703</c:v>
                </c:pt>
                <c:pt idx="140">
                  <c:v>45266.87500792824</c:v>
                </c:pt>
                <c:pt idx="141">
                  <c:v>45266.916674652777</c:v>
                </c:pt>
                <c:pt idx="142">
                  <c:v>45266.958341377314</c:v>
                </c:pt>
                <c:pt idx="143">
                  <c:v>45267.000008101852</c:v>
                </c:pt>
                <c:pt idx="144">
                  <c:v>45267.041674826389</c:v>
                </c:pt>
                <c:pt idx="145">
                  <c:v>45267.083341550926</c:v>
                </c:pt>
                <c:pt idx="146">
                  <c:v>45267.125008275463</c:v>
                </c:pt>
                <c:pt idx="147">
                  <c:v>45267.166675</c:v>
                </c:pt>
                <c:pt idx="148">
                  <c:v>45267.208341724538</c:v>
                </c:pt>
                <c:pt idx="149">
                  <c:v>45267.250008449075</c:v>
                </c:pt>
                <c:pt idx="150">
                  <c:v>45267.291675173612</c:v>
                </c:pt>
                <c:pt idx="151">
                  <c:v>45267.333341898149</c:v>
                </c:pt>
                <c:pt idx="152">
                  <c:v>45267.375008622686</c:v>
                </c:pt>
                <c:pt idx="153">
                  <c:v>45267.416675347224</c:v>
                </c:pt>
                <c:pt idx="154">
                  <c:v>45267.458342071761</c:v>
                </c:pt>
                <c:pt idx="155">
                  <c:v>45267.500008796298</c:v>
                </c:pt>
                <c:pt idx="156">
                  <c:v>45267.541675520835</c:v>
                </c:pt>
                <c:pt idx="157">
                  <c:v>45267.583342245372</c:v>
                </c:pt>
                <c:pt idx="158">
                  <c:v>45267.62500896991</c:v>
                </c:pt>
                <c:pt idx="159">
                  <c:v>45267.666675694447</c:v>
                </c:pt>
                <c:pt idx="160">
                  <c:v>45267.708342418984</c:v>
                </c:pt>
                <c:pt idx="161">
                  <c:v>45267.750009143521</c:v>
                </c:pt>
                <c:pt idx="162">
                  <c:v>45267.791675868059</c:v>
                </c:pt>
                <c:pt idx="163">
                  <c:v>45267.833342592596</c:v>
                </c:pt>
                <c:pt idx="164">
                  <c:v>45267.875009317133</c:v>
                </c:pt>
                <c:pt idx="165">
                  <c:v>45267.91667604167</c:v>
                </c:pt>
                <c:pt idx="166">
                  <c:v>45267.9583427662</c:v>
                </c:pt>
                <c:pt idx="167">
                  <c:v>45268.000009490737</c:v>
                </c:pt>
                <c:pt idx="168">
                  <c:v>45268.041676215274</c:v>
                </c:pt>
                <c:pt idx="169">
                  <c:v>45268.083342939812</c:v>
                </c:pt>
                <c:pt idx="170">
                  <c:v>45268.125009664349</c:v>
                </c:pt>
                <c:pt idx="171">
                  <c:v>45268.166676388886</c:v>
                </c:pt>
                <c:pt idx="172">
                  <c:v>45268.208343113423</c:v>
                </c:pt>
                <c:pt idx="173">
                  <c:v>45268.250009837961</c:v>
                </c:pt>
                <c:pt idx="174">
                  <c:v>45268.291676562498</c:v>
                </c:pt>
                <c:pt idx="175">
                  <c:v>45268.333343287035</c:v>
                </c:pt>
                <c:pt idx="176">
                  <c:v>45268.375010011572</c:v>
                </c:pt>
                <c:pt idx="177">
                  <c:v>45268.416676736109</c:v>
                </c:pt>
                <c:pt idx="178">
                  <c:v>45268.458343460647</c:v>
                </c:pt>
                <c:pt idx="179">
                  <c:v>45268.500010185184</c:v>
                </c:pt>
                <c:pt idx="180">
                  <c:v>45268.541676909721</c:v>
                </c:pt>
                <c:pt idx="181">
                  <c:v>45268.583343634258</c:v>
                </c:pt>
                <c:pt idx="182">
                  <c:v>45268.625010358795</c:v>
                </c:pt>
                <c:pt idx="183">
                  <c:v>45268.666677083333</c:v>
                </c:pt>
                <c:pt idx="184">
                  <c:v>45268.70834380787</c:v>
                </c:pt>
                <c:pt idx="185">
                  <c:v>45268.750010532407</c:v>
                </c:pt>
                <c:pt idx="186">
                  <c:v>45268.791677256944</c:v>
                </c:pt>
                <c:pt idx="187">
                  <c:v>45268.833343981481</c:v>
                </c:pt>
                <c:pt idx="188">
                  <c:v>45268.875010706019</c:v>
                </c:pt>
                <c:pt idx="189">
                  <c:v>45268.916677430556</c:v>
                </c:pt>
                <c:pt idx="190">
                  <c:v>45268.958344155093</c:v>
                </c:pt>
                <c:pt idx="191">
                  <c:v>45269.00001087963</c:v>
                </c:pt>
                <c:pt idx="192">
                  <c:v>45269.041677604167</c:v>
                </c:pt>
                <c:pt idx="193">
                  <c:v>45269.083344328705</c:v>
                </c:pt>
                <c:pt idx="194">
                  <c:v>45269.125011053242</c:v>
                </c:pt>
                <c:pt idx="195">
                  <c:v>45269.166677777779</c:v>
                </c:pt>
                <c:pt idx="196">
                  <c:v>45269.208344502316</c:v>
                </c:pt>
                <c:pt idx="197">
                  <c:v>45269.250011226854</c:v>
                </c:pt>
                <c:pt idx="198">
                  <c:v>45269.291677951391</c:v>
                </c:pt>
                <c:pt idx="199">
                  <c:v>45269.333344675928</c:v>
                </c:pt>
                <c:pt idx="200">
                  <c:v>45269.375011400465</c:v>
                </c:pt>
                <c:pt idx="201">
                  <c:v>45269.416678125002</c:v>
                </c:pt>
                <c:pt idx="202">
                  <c:v>45269.45834484954</c:v>
                </c:pt>
                <c:pt idx="203">
                  <c:v>45269.500011574077</c:v>
                </c:pt>
                <c:pt idx="204">
                  <c:v>45269.541678298614</c:v>
                </c:pt>
                <c:pt idx="205">
                  <c:v>45269.583345023151</c:v>
                </c:pt>
                <c:pt idx="206">
                  <c:v>45269.625011747688</c:v>
                </c:pt>
                <c:pt idx="207">
                  <c:v>45269.666678472226</c:v>
                </c:pt>
                <c:pt idx="208">
                  <c:v>45269.708345196763</c:v>
                </c:pt>
                <c:pt idx="209">
                  <c:v>45269.750011921293</c:v>
                </c:pt>
                <c:pt idx="210">
                  <c:v>45269.79167864583</c:v>
                </c:pt>
                <c:pt idx="211">
                  <c:v>45269.833345370367</c:v>
                </c:pt>
                <c:pt idx="212">
                  <c:v>45269.875012094904</c:v>
                </c:pt>
                <c:pt idx="213">
                  <c:v>45269.916678819442</c:v>
                </c:pt>
                <c:pt idx="214">
                  <c:v>45269.958345543979</c:v>
                </c:pt>
                <c:pt idx="215">
                  <c:v>45270.000012268516</c:v>
                </c:pt>
                <c:pt idx="216">
                  <c:v>45270.041678993053</c:v>
                </c:pt>
                <c:pt idx="217">
                  <c:v>45270.08334571759</c:v>
                </c:pt>
                <c:pt idx="218">
                  <c:v>45270.125012442128</c:v>
                </c:pt>
                <c:pt idx="219">
                  <c:v>45270.166679166665</c:v>
                </c:pt>
                <c:pt idx="220">
                  <c:v>45270.208345891202</c:v>
                </c:pt>
                <c:pt idx="221">
                  <c:v>45270.250012615739</c:v>
                </c:pt>
                <c:pt idx="222">
                  <c:v>45270.291679340276</c:v>
                </c:pt>
                <c:pt idx="223">
                  <c:v>45270.333346064814</c:v>
                </c:pt>
                <c:pt idx="224">
                  <c:v>45270.375012789351</c:v>
                </c:pt>
                <c:pt idx="225">
                  <c:v>45270.416679513888</c:v>
                </c:pt>
                <c:pt idx="226">
                  <c:v>45270.458346238425</c:v>
                </c:pt>
                <c:pt idx="227">
                  <c:v>45270.500012962963</c:v>
                </c:pt>
                <c:pt idx="228">
                  <c:v>45270.5416796875</c:v>
                </c:pt>
                <c:pt idx="229">
                  <c:v>45270.583346412037</c:v>
                </c:pt>
                <c:pt idx="230">
                  <c:v>45270.625013136574</c:v>
                </c:pt>
                <c:pt idx="231">
                  <c:v>45270.666679861111</c:v>
                </c:pt>
                <c:pt idx="232">
                  <c:v>45270.708346585649</c:v>
                </c:pt>
                <c:pt idx="233">
                  <c:v>45270.750013310186</c:v>
                </c:pt>
                <c:pt idx="234">
                  <c:v>45270.791680034723</c:v>
                </c:pt>
                <c:pt idx="235">
                  <c:v>45270.83334675926</c:v>
                </c:pt>
                <c:pt idx="236">
                  <c:v>45270.875013483797</c:v>
                </c:pt>
                <c:pt idx="237">
                  <c:v>45270.916680208335</c:v>
                </c:pt>
                <c:pt idx="238">
                  <c:v>45270.958346932872</c:v>
                </c:pt>
                <c:pt idx="239">
                  <c:v>45271.000013657409</c:v>
                </c:pt>
                <c:pt idx="240">
                  <c:v>45271.041680381946</c:v>
                </c:pt>
                <c:pt idx="241">
                  <c:v>45271.083347106483</c:v>
                </c:pt>
                <c:pt idx="242">
                  <c:v>45271.125013831021</c:v>
                </c:pt>
                <c:pt idx="243">
                  <c:v>45271.166680555558</c:v>
                </c:pt>
                <c:pt idx="244">
                  <c:v>45271.208347280095</c:v>
                </c:pt>
                <c:pt idx="245">
                  <c:v>45271.250014004632</c:v>
                </c:pt>
                <c:pt idx="246">
                  <c:v>45271.291680729169</c:v>
                </c:pt>
                <c:pt idx="247">
                  <c:v>45271.333347453707</c:v>
                </c:pt>
                <c:pt idx="248">
                  <c:v>45271.375014178244</c:v>
                </c:pt>
                <c:pt idx="249">
                  <c:v>45271.416680902781</c:v>
                </c:pt>
                <c:pt idx="250">
                  <c:v>45271.458347627318</c:v>
                </c:pt>
                <c:pt idx="251">
                  <c:v>45271.500014351848</c:v>
                </c:pt>
                <c:pt idx="252">
                  <c:v>45271.541681076385</c:v>
                </c:pt>
                <c:pt idx="253">
                  <c:v>45271.583347800923</c:v>
                </c:pt>
                <c:pt idx="254">
                  <c:v>45271.62501452546</c:v>
                </c:pt>
                <c:pt idx="255">
                  <c:v>45271.666681249997</c:v>
                </c:pt>
                <c:pt idx="256">
                  <c:v>45271.708347974534</c:v>
                </c:pt>
                <c:pt idx="257">
                  <c:v>45271.750014699071</c:v>
                </c:pt>
                <c:pt idx="258">
                  <c:v>45271.791681423609</c:v>
                </c:pt>
                <c:pt idx="259">
                  <c:v>45271.833348148146</c:v>
                </c:pt>
                <c:pt idx="260">
                  <c:v>45271.875014872683</c:v>
                </c:pt>
                <c:pt idx="261">
                  <c:v>45271.91668159722</c:v>
                </c:pt>
                <c:pt idx="262">
                  <c:v>45271.958348321758</c:v>
                </c:pt>
                <c:pt idx="263">
                  <c:v>45272.000015046295</c:v>
                </c:pt>
                <c:pt idx="264">
                  <c:v>45272.041681770832</c:v>
                </c:pt>
                <c:pt idx="265">
                  <c:v>45272.083348495369</c:v>
                </c:pt>
                <c:pt idx="266">
                  <c:v>45272.125015219906</c:v>
                </c:pt>
                <c:pt idx="267">
                  <c:v>45272.166681944444</c:v>
                </c:pt>
                <c:pt idx="268">
                  <c:v>45272.208348668981</c:v>
                </c:pt>
                <c:pt idx="269">
                  <c:v>45272.250015393518</c:v>
                </c:pt>
                <c:pt idx="270">
                  <c:v>45272.291682118055</c:v>
                </c:pt>
                <c:pt idx="271">
                  <c:v>45272.333348842592</c:v>
                </c:pt>
                <c:pt idx="272">
                  <c:v>45272.37501556713</c:v>
                </c:pt>
                <c:pt idx="273">
                  <c:v>45272.416682291667</c:v>
                </c:pt>
                <c:pt idx="274">
                  <c:v>45272.458349016204</c:v>
                </c:pt>
                <c:pt idx="275">
                  <c:v>45272.500015740741</c:v>
                </c:pt>
                <c:pt idx="276">
                  <c:v>45272.541682465278</c:v>
                </c:pt>
                <c:pt idx="277">
                  <c:v>45272.583349189816</c:v>
                </c:pt>
                <c:pt idx="278">
                  <c:v>45272.625015914353</c:v>
                </c:pt>
                <c:pt idx="279">
                  <c:v>45272.66668263889</c:v>
                </c:pt>
                <c:pt idx="280">
                  <c:v>45272.708349363427</c:v>
                </c:pt>
                <c:pt idx="281">
                  <c:v>45272.750016087964</c:v>
                </c:pt>
                <c:pt idx="282">
                  <c:v>45272.791682812502</c:v>
                </c:pt>
                <c:pt idx="283">
                  <c:v>45272.833349537039</c:v>
                </c:pt>
                <c:pt idx="284">
                  <c:v>45272.875016261576</c:v>
                </c:pt>
                <c:pt idx="285">
                  <c:v>45272.916682986113</c:v>
                </c:pt>
                <c:pt idx="286">
                  <c:v>45272.958349710651</c:v>
                </c:pt>
                <c:pt idx="287">
                  <c:v>45273.000016435188</c:v>
                </c:pt>
                <c:pt idx="288">
                  <c:v>45273.041683159725</c:v>
                </c:pt>
                <c:pt idx="289">
                  <c:v>45273.083349884262</c:v>
                </c:pt>
                <c:pt idx="290">
                  <c:v>45273.125016608799</c:v>
                </c:pt>
                <c:pt idx="291">
                  <c:v>45273.166683333337</c:v>
                </c:pt>
                <c:pt idx="292">
                  <c:v>45273.208350057874</c:v>
                </c:pt>
                <c:pt idx="293">
                  <c:v>45273.250016782411</c:v>
                </c:pt>
                <c:pt idx="294">
                  <c:v>45273.291683506941</c:v>
                </c:pt>
                <c:pt idx="295">
                  <c:v>45273.333350231478</c:v>
                </c:pt>
                <c:pt idx="296">
                  <c:v>45273.375016956015</c:v>
                </c:pt>
                <c:pt idx="297">
                  <c:v>45273.416683680553</c:v>
                </c:pt>
                <c:pt idx="298">
                  <c:v>45273.45835040509</c:v>
                </c:pt>
                <c:pt idx="299">
                  <c:v>45273.500017129627</c:v>
                </c:pt>
                <c:pt idx="300">
                  <c:v>45273.541683854164</c:v>
                </c:pt>
                <c:pt idx="301">
                  <c:v>45273.583350578701</c:v>
                </c:pt>
                <c:pt idx="302">
                  <c:v>45273.625017303239</c:v>
                </c:pt>
                <c:pt idx="303">
                  <c:v>45273.666684027776</c:v>
                </c:pt>
                <c:pt idx="304">
                  <c:v>45273.708350752313</c:v>
                </c:pt>
                <c:pt idx="305">
                  <c:v>45273.75001747685</c:v>
                </c:pt>
                <c:pt idx="306">
                  <c:v>45273.791684201387</c:v>
                </c:pt>
                <c:pt idx="307">
                  <c:v>45273.833350925925</c:v>
                </c:pt>
                <c:pt idx="308">
                  <c:v>45273.875017650462</c:v>
                </c:pt>
                <c:pt idx="309">
                  <c:v>45273.916684374999</c:v>
                </c:pt>
                <c:pt idx="310">
                  <c:v>45273.958351099536</c:v>
                </c:pt>
                <c:pt idx="311">
                  <c:v>45274.000017824073</c:v>
                </c:pt>
                <c:pt idx="312">
                  <c:v>45274.041684548611</c:v>
                </c:pt>
                <c:pt idx="313">
                  <c:v>45274.083351273148</c:v>
                </c:pt>
                <c:pt idx="314">
                  <c:v>45274.125017997685</c:v>
                </c:pt>
                <c:pt idx="315">
                  <c:v>45274.166684722222</c:v>
                </c:pt>
                <c:pt idx="316">
                  <c:v>45274.208351446759</c:v>
                </c:pt>
                <c:pt idx="317">
                  <c:v>45274.250018171297</c:v>
                </c:pt>
                <c:pt idx="318">
                  <c:v>45274.291684895834</c:v>
                </c:pt>
                <c:pt idx="319">
                  <c:v>45274.333351620371</c:v>
                </c:pt>
                <c:pt idx="320">
                  <c:v>45274.375018344908</c:v>
                </c:pt>
                <c:pt idx="321">
                  <c:v>45274.416685069446</c:v>
                </c:pt>
                <c:pt idx="322">
                  <c:v>45274.458351793983</c:v>
                </c:pt>
                <c:pt idx="323">
                  <c:v>45274.50001851852</c:v>
                </c:pt>
                <c:pt idx="324">
                  <c:v>45274.541685243057</c:v>
                </c:pt>
                <c:pt idx="325">
                  <c:v>45274.583351967594</c:v>
                </c:pt>
                <c:pt idx="326">
                  <c:v>45274.625018692132</c:v>
                </c:pt>
                <c:pt idx="327">
                  <c:v>45274.666685416669</c:v>
                </c:pt>
                <c:pt idx="328">
                  <c:v>45274.708352141206</c:v>
                </c:pt>
                <c:pt idx="329">
                  <c:v>45274.750018865743</c:v>
                </c:pt>
                <c:pt idx="330">
                  <c:v>45274.79168559028</c:v>
                </c:pt>
                <c:pt idx="331">
                  <c:v>45274.833352314818</c:v>
                </c:pt>
                <c:pt idx="332">
                  <c:v>45274.875019039355</c:v>
                </c:pt>
                <c:pt idx="333">
                  <c:v>45274.916685763892</c:v>
                </c:pt>
                <c:pt idx="334">
                  <c:v>45274.958352488429</c:v>
                </c:pt>
                <c:pt idx="335">
                  <c:v>45275.000019212966</c:v>
                </c:pt>
                <c:pt idx="336">
                  <c:v>45275.041685937496</c:v>
                </c:pt>
                <c:pt idx="337">
                  <c:v>45275.083352662034</c:v>
                </c:pt>
                <c:pt idx="338">
                  <c:v>45275.125019386571</c:v>
                </c:pt>
                <c:pt idx="339">
                  <c:v>45275.166686111108</c:v>
                </c:pt>
                <c:pt idx="340">
                  <c:v>45275.208352835645</c:v>
                </c:pt>
                <c:pt idx="341">
                  <c:v>45275.250019560182</c:v>
                </c:pt>
                <c:pt idx="342">
                  <c:v>45275.29168628472</c:v>
                </c:pt>
                <c:pt idx="343">
                  <c:v>45275.333353009257</c:v>
                </c:pt>
                <c:pt idx="344">
                  <c:v>45275.375019733794</c:v>
                </c:pt>
                <c:pt idx="345">
                  <c:v>45275.416686458331</c:v>
                </c:pt>
                <c:pt idx="346">
                  <c:v>45275.458353182868</c:v>
                </c:pt>
                <c:pt idx="347">
                  <c:v>45275.500019907406</c:v>
                </c:pt>
                <c:pt idx="348">
                  <c:v>45275.541686631943</c:v>
                </c:pt>
                <c:pt idx="349">
                  <c:v>45275.58335335648</c:v>
                </c:pt>
                <c:pt idx="350">
                  <c:v>45275.625020081017</c:v>
                </c:pt>
                <c:pt idx="351">
                  <c:v>45275.666686805554</c:v>
                </c:pt>
                <c:pt idx="352">
                  <c:v>45275.708353530092</c:v>
                </c:pt>
                <c:pt idx="353">
                  <c:v>45275.750020254629</c:v>
                </c:pt>
                <c:pt idx="354">
                  <c:v>45275.791686979166</c:v>
                </c:pt>
                <c:pt idx="355">
                  <c:v>45275.833353703703</c:v>
                </c:pt>
                <c:pt idx="356">
                  <c:v>45275.875020428241</c:v>
                </c:pt>
                <c:pt idx="357">
                  <c:v>45275.916687152778</c:v>
                </c:pt>
                <c:pt idx="358">
                  <c:v>45275.958353877315</c:v>
                </c:pt>
                <c:pt idx="359">
                  <c:v>45276.000020601852</c:v>
                </c:pt>
                <c:pt idx="360">
                  <c:v>45276.041687326389</c:v>
                </c:pt>
                <c:pt idx="361">
                  <c:v>45276.083354050927</c:v>
                </c:pt>
                <c:pt idx="362">
                  <c:v>45276.125020775464</c:v>
                </c:pt>
                <c:pt idx="363">
                  <c:v>45276.166687500001</c:v>
                </c:pt>
                <c:pt idx="364">
                  <c:v>45276.208354224538</c:v>
                </c:pt>
                <c:pt idx="365">
                  <c:v>45276.250020949075</c:v>
                </c:pt>
                <c:pt idx="366">
                  <c:v>45276.291687673613</c:v>
                </c:pt>
                <c:pt idx="367">
                  <c:v>45276.33335439815</c:v>
                </c:pt>
                <c:pt idx="368">
                  <c:v>45276.375021122687</c:v>
                </c:pt>
                <c:pt idx="369">
                  <c:v>45276.416687847224</c:v>
                </c:pt>
                <c:pt idx="370">
                  <c:v>45276.458354571761</c:v>
                </c:pt>
                <c:pt idx="371">
                  <c:v>45276.500021296299</c:v>
                </c:pt>
                <c:pt idx="372">
                  <c:v>45276.541688020836</c:v>
                </c:pt>
                <c:pt idx="373">
                  <c:v>45276.583354745373</c:v>
                </c:pt>
                <c:pt idx="374">
                  <c:v>45276.62502146991</c:v>
                </c:pt>
                <c:pt idx="375">
                  <c:v>45276.666688194447</c:v>
                </c:pt>
                <c:pt idx="376">
                  <c:v>45276.708354918985</c:v>
                </c:pt>
                <c:pt idx="377">
                  <c:v>45276.750021643522</c:v>
                </c:pt>
                <c:pt idx="378">
                  <c:v>45276.791688368059</c:v>
                </c:pt>
                <c:pt idx="379">
                  <c:v>45276.833355092589</c:v>
                </c:pt>
                <c:pt idx="380">
                  <c:v>45276.875021817126</c:v>
                </c:pt>
                <c:pt idx="381">
                  <c:v>45276.916688541663</c:v>
                </c:pt>
                <c:pt idx="382">
                  <c:v>45276.958355266201</c:v>
                </c:pt>
                <c:pt idx="383">
                  <c:v>45277.000021990738</c:v>
                </c:pt>
                <c:pt idx="384">
                  <c:v>45277.041688715275</c:v>
                </c:pt>
                <c:pt idx="385">
                  <c:v>45277.083355439812</c:v>
                </c:pt>
                <c:pt idx="386">
                  <c:v>45277.12502216435</c:v>
                </c:pt>
                <c:pt idx="387">
                  <c:v>45277.166688888887</c:v>
                </c:pt>
                <c:pt idx="388">
                  <c:v>45277.208355613424</c:v>
                </c:pt>
                <c:pt idx="389">
                  <c:v>45277.250022337961</c:v>
                </c:pt>
                <c:pt idx="390">
                  <c:v>45277.291689062498</c:v>
                </c:pt>
                <c:pt idx="391">
                  <c:v>45277.333355787036</c:v>
                </c:pt>
                <c:pt idx="392">
                  <c:v>45277.375022511573</c:v>
                </c:pt>
                <c:pt idx="393">
                  <c:v>45277.41668923611</c:v>
                </c:pt>
                <c:pt idx="394">
                  <c:v>45277.458355960647</c:v>
                </c:pt>
                <c:pt idx="395">
                  <c:v>45277.500022685184</c:v>
                </c:pt>
                <c:pt idx="396">
                  <c:v>45277.541689409722</c:v>
                </c:pt>
                <c:pt idx="397">
                  <c:v>45277.583356134259</c:v>
                </c:pt>
                <c:pt idx="398">
                  <c:v>45277.625022858796</c:v>
                </c:pt>
                <c:pt idx="399">
                  <c:v>45277.666689583333</c:v>
                </c:pt>
                <c:pt idx="400">
                  <c:v>45277.70835630787</c:v>
                </c:pt>
                <c:pt idx="401">
                  <c:v>45277.750023032408</c:v>
                </c:pt>
                <c:pt idx="402">
                  <c:v>45277.791689756945</c:v>
                </c:pt>
                <c:pt idx="403">
                  <c:v>45277.833356481482</c:v>
                </c:pt>
                <c:pt idx="404">
                  <c:v>45277.875023206019</c:v>
                </c:pt>
                <c:pt idx="405">
                  <c:v>45277.916689930556</c:v>
                </c:pt>
                <c:pt idx="406">
                  <c:v>45277.958356655094</c:v>
                </c:pt>
                <c:pt idx="407">
                  <c:v>45278.000023379631</c:v>
                </c:pt>
                <c:pt idx="408">
                  <c:v>45278.041690104168</c:v>
                </c:pt>
                <c:pt idx="409">
                  <c:v>45278.083356828705</c:v>
                </c:pt>
                <c:pt idx="410">
                  <c:v>45278.125023553242</c:v>
                </c:pt>
                <c:pt idx="411">
                  <c:v>45278.16669027778</c:v>
                </c:pt>
                <c:pt idx="412">
                  <c:v>45278.208357002317</c:v>
                </c:pt>
                <c:pt idx="413">
                  <c:v>45278.250023726854</c:v>
                </c:pt>
                <c:pt idx="414">
                  <c:v>45278.291690451391</c:v>
                </c:pt>
                <c:pt idx="415">
                  <c:v>45278.333357175929</c:v>
                </c:pt>
                <c:pt idx="416">
                  <c:v>45278.375023900466</c:v>
                </c:pt>
                <c:pt idx="417">
                  <c:v>45278.416690625003</c:v>
                </c:pt>
                <c:pt idx="418">
                  <c:v>45278.45835734954</c:v>
                </c:pt>
                <c:pt idx="419">
                  <c:v>45278.500024074077</c:v>
                </c:pt>
                <c:pt idx="420">
                  <c:v>45278.541690798615</c:v>
                </c:pt>
                <c:pt idx="421">
                  <c:v>45278.583357523145</c:v>
                </c:pt>
                <c:pt idx="422">
                  <c:v>45278.625024247682</c:v>
                </c:pt>
                <c:pt idx="423">
                  <c:v>45278.666690972219</c:v>
                </c:pt>
                <c:pt idx="424">
                  <c:v>45278.708357696756</c:v>
                </c:pt>
                <c:pt idx="425">
                  <c:v>45278.750024421293</c:v>
                </c:pt>
                <c:pt idx="426">
                  <c:v>45278.791691145831</c:v>
                </c:pt>
                <c:pt idx="427">
                  <c:v>45278.833357870368</c:v>
                </c:pt>
                <c:pt idx="428">
                  <c:v>45278.875024594905</c:v>
                </c:pt>
                <c:pt idx="429">
                  <c:v>45278.916691319442</c:v>
                </c:pt>
                <c:pt idx="430">
                  <c:v>45278.958358043979</c:v>
                </c:pt>
                <c:pt idx="431">
                  <c:v>45279.000024768517</c:v>
                </c:pt>
                <c:pt idx="432">
                  <c:v>45279.041691493054</c:v>
                </c:pt>
                <c:pt idx="433">
                  <c:v>45279.083358217591</c:v>
                </c:pt>
                <c:pt idx="434">
                  <c:v>45279.125024942128</c:v>
                </c:pt>
                <c:pt idx="435">
                  <c:v>45279.166691666665</c:v>
                </c:pt>
                <c:pt idx="436">
                  <c:v>45279.208358391203</c:v>
                </c:pt>
                <c:pt idx="437">
                  <c:v>45279.25002511574</c:v>
                </c:pt>
                <c:pt idx="438">
                  <c:v>45279.291691840277</c:v>
                </c:pt>
                <c:pt idx="439">
                  <c:v>45279.333358564814</c:v>
                </c:pt>
                <c:pt idx="440">
                  <c:v>45279.375025289351</c:v>
                </c:pt>
                <c:pt idx="441">
                  <c:v>45279.416692013889</c:v>
                </c:pt>
                <c:pt idx="442">
                  <c:v>45279.458358738426</c:v>
                </c:pt>
                <c:pt idx="443">
                  <c:v>45279.500025462963</c:v>
                </c:pt>
                <c:pt idx="444">
                  <c:v>45279.5416921875</c:v>
                </c:pt>
                <c:pt idx="445">
                  <c:v>45279.583358912038</c:v>
                </c:pt>
                <c:pt idx="446">
                  <c:v>45279.625025636575</c:v>
                </c:pt>
                <c:pt idx="447">
                  <c:v>45279.666692361112</c:v>
                </c:pt>
                <c:pt idx="448">
                  <c:v>45279.708359085649</c:v>
                </c:pt>
                <c:pt idx="449">
                  <c:v>45279.750025810186</c:v>
                </c:pt>
                <c:pt idx="450">
                  <c:v>45279.791692534724</c:v>
                </c:pt>
                <c:pt idx="451">
                  <c:v>45279.833359259261</c:v>
                </c:pt>
                <c:pt idx="452">
                  <c:v>45279.875025983798</c:v>
                </c:pt>
                <c:pt idx="453">
                  <c:v>45279.916692708335</c:v>
                </c:pt>
                <c:pt idx="454">
                  <c:v>45279.958359432872</c:v>
                </c:pt>
                <c:pt idx="455">
                  <c:v>45280.00002615741</c:v>
                </c:pt>
                <c:pt idx="456">
                  <c:v>45280.041692881947</c:v>
                </c:pt>
                <c:pt idx="457">
                  <c:v>45280.083359606484</c:v>
                </c:pt>
                <c:pt idx="458">
                  <c:v>45280.125026331021</c:v>
                </c:pt>
                <c:pt idx="459">
                  <c:v>45280.166693055558</c:v>
                </c:pt>
                <c:pt idx="460">
                  <c:v>45280.208359780096</c:v>
                </c:pt>
                <c:pt idx="461">
                  <c:v>45280.250026504633</c:v>
                </c:pt>
                <c:pt idx="462">
                  <c:v>45280.29169322917</c:v>
                </c:pt>
                <c:pt idx="463">
                  <c:v>45280.333359953707</c:v>
                </c:pt>
                <c:pt idx="464">
                  <c:v>45280.375026678237</c:v>
                </c:pt>
                <c:pt idx="465">
                  <c:v>45280.416693402774</c:v>
                </c:pt>
                <c:pt idx="466">
                  <c:v>45280.458360127312</c:v>
                </c:pt>
                <c:pt idx="467">
                  <c:v>45280.500026851849</c:v>
                </c:pt>
                <c:pt idx="468">
                  <c:v>45280.541693576386</c:v>
                </c:pt>
                <c:pt idx="469">
                  <c:v>45280.583360300923</c:v>
                </c:pt>
                <c:pt idx="470">
                  <c:v>45280.62502702546</c:v>
                </c:pt>
                <c:pt idx="471">
                  <c:v>45280.666693749998</c:v>
                </c:pt>
                <c:pt idx="472">
                  <c:v>45280.708360474535</c:v>
                </c:pt>
                <c:pt idx="473">
                  <c:v>45280.750027199072</c:v>
                </c:pt>
                <c:pt idx="474">
                  <c:v>45280.791693923609</c:v>
                </c:pt>
                <c:pt idx="475">
                  <c:v>45280.833360648146</c:v>
                </c:pt>
                <c:pt idx="476">
                  <c:v>45280.875027372684</c:v>
                </c:pt>
                <c:pt idx="477">
                  <c:v>45280.916694097221</c:v>
                </c:pt>
                <c:pt idx="478">
                  <c:v>45280.958360821758</c:v>
                </c:pt>
                <c:pt idx="479">
                  <c:v>45281.000027546295</c:v>
                </c:pt>
                <c:pt idx="480">
                  <c:v>45281.041694270833</c:v>
                </c:pt>
                <c:pt idx="481">
                  <c:v>45281.08336099537</c:v>
                </c:pt>
                <c:pt idx="482">
                  <c:v>45281.125027719907</c:v>
                </c:pt>
                <c:pt idx="483">
                  <c:v>45281.166694444444</c:v>
                </c:pt>
                <c:pt idx="484">
                  <c:v>45281.208361168981</c:v>
                </c:pt>
                <c:pt idx="485">
                  <c:v>45281.250027893519</c:v>
                </c:pt>
                <c:pt idx="486">
                  <c:v>45281.291694618056</c:v>
                </c:pt>
                <c:pt idx="487">
                  <c:v>45281.333361342593</c:v>
                </c:pt>
                <c:pt idx="488">
                  <c:v>45281.37502806713</c:v>
                </c:pt>
                <c:pt idx="489">
                  <c:v>45281.416694791667</c:v>
                </c:pt>
                <c:pt idx="490">
                  <c:v>45281.458361516205</c:v>
                </c:pt>
                <c:pt idx="491">
                  <c:v>45281.500028240742</c:v>
                </c:pt>
                <c:pt idx="492">
                  <c:v>45281.541694965279</c:v>
                </c:pt>
                <c:pt idx="493">
                  <c:v>45281.583361689816</c:v>
                </c:pt>
                <c:pt idx="494">
                  <c:v>45281.625028414353</c:v>
                </c:pt>
                <c:pt idx="495">
                  <c:v>45281.666695138891</c:v>
                </c:pt>
                <c:pt idx="496">
                  <c:v>45281.708361863428</c:v>
                </c:pt>
                <c:pt idx="497">
                  <c:v>45281.750028587965</c:v>
                </c:pt>
                <c:pt idx="498">
                  <c:v>45281.791695312502</c:v>
                </c:pt>
                <c:pt idx="499">
                  <c:v>45281.833362037039</c:v>
                </c:pt>
                <c:pt idx="500">
                  <c:v>45281.875028761577</c:v>
                </c:pt>
                <c:pt idx="501">
                  <c:v>45281.916695486114</c:v>
                </c:pt>
                <c:pt idx="502">
                  <c:v>45281.958362210651</c:v>
                </c:pt>
                <c:pt idx="503">
                  <c:v>45282.000028935188</c:v>
                </c:pt>
                <c:pt idx="504">
                  <c:v>45282.041695659726</c:v>
                </c:pt>
                <c:pt idx="505">
                  <c:v>45282.083362384263</c:v>
                </c:pt>
                <c:pt idx="506">
                  <c:v>45282.125029108793</c:v>
                </c:pt>
                <c:pt idx="507">
                  <c:v>45282.16669583333</c:v>
                </c:pt>
                <c:pt idx="508">
                  <c:v>45282.208362557867</c:v>
                </c:pt>
                <c:pt idx="509">
                  <c:v>45282.250029282404</c:v>
                </c:pt>
                <c:pt idx="510">
                  <c:v>45282.291696006941</c:v>
                </c:pt>
                <c:pt idx="511">
                  <c:v>45282.333362731479</c:v>
                </c:pt>
                <c:pt idx="512">
                  <c:v>45282.375029456016</c:v>
                </c:pt>
                <c:pt idx="513">
                  <c:v>45282.416696180553</c:v>
                </c:pt>
                <c:pt idx="514">
                  <c:v>45282.45836290509</c:v>
                </c:pt>
                <c:pt idx="515">
                  <c:v>45282.500029629628</c:v>
                </c:pt>
                <c:pt idx="516">
                  <c:v>45282.541696354165</c:v>
                </c:pt>
                <c:pt idx="517">
                  <c:v>45282.583363078702</c:v>
                </c:pt>
                <c:pt idx="518">
                  <c:v>45282.625029803239</c:v>
                </c:pt>
                <c:pt idx="519">
                  <c:v>45282.666696527776</c:v>
                </c:pt>
                <c:pt idx="520">
                  <c:v>45282.708363252314</c:v>
                </c:pt>
                <c:pt idx="521">
                  <c:v>45282.750029976851</c:v>
                </c:pt>
                <c:pt idx="522">
                  <c:v>45282.791696701388</c:v>
                </c:pt>
                <c:pt idx="523">
                  <c:v>45282.833363425925</c:v>
                </c:pt>
                <c:pt idx="524">
                  <c:v>45282.875030150462</c:v>
                </c:pt>
                <c:pt idx="525">
                  <c:v>45282.916696875</c:v>
                </c:pt>
                <c:pt idx="526">
                  <c:v>45282.958363599537</c:v>
                </c:pt>
                <c:pt idx="527">
                  <c:v>45283.000030324074</c:v>
                </c:pt>
                <c:pt idx="528">
                  <c:v>45283.041697048611</c:v>
                </c:pt>
                <c:pt idx="529">
                  <c:v>45283.083363773148</c:v>
                </c:pt>
                <c:pt idx="530">
                  <c:v>45283.125030497686</c:v>
                </c:pt>
                <c:pt idx="531">
                  <c:v>45283.166697222223</c:v>
                </c:pt>
                <c:pt idx="532">
                  <c:v>45283.20836394676</c:v>
                </c:pt>
                <c:pt idx="533">
                  <c:v>45283.250030671297</c:v>
                </c:pt>
                <c:pt idx="534">
                  <c:v>45283.291697395834</c:v>
                </c:pt>
                <c:pt idx="535">
                  <c:v>45283.333364120372</c:v>
                </c:pt>
                <c:pt idx="536">
                  <c:v>45283.375030844909</c:v>
                </c:pt>
                <c:pt idx="537">
                  <c:v>45283.416697569446</c:v>
                </c:pt>
                <c:pt idx="538">
                  <c:v>45283.458364293983</c:v>
                </c:pt>
                <c:pt idx="539">
                  <c:v>45283.500031018521</c:v>
                </c:pt>
                <c:pt idx="540">
                  <c:v>45283.541697743058</c:v>
                </c:pt>
                <c:pt idx="541">
                  <c:v>45283.583364467595</c:v>
                </c:pt>
                <c:pt idx="542">
                  <c:v>45283.625031192132</c:v>
                </c:pt>
                <c:pt idx="543">
                  <c:v>45283.666697916669</c:v>
                </c:pt>
                <c:pt idx="544">
                  <c:v>45283.708364641207</c:v>
                </c:pt>
                <c:pt idx="545">
                  <c:v>45283.750031365744</c:v>
                </c:pt>
                <c:pt idx="546">
                  <c:v>45283.791698090281</c:v>
                </c:pt>
                <c:pt idx="547">
                  <c:v>45283.833364814818</c:v>
                </c:pt>
                <c:pt idx="548">
                  <c:v>45283.875031539355</c:v>
                </c:pt>
                <c:pt idx="549">
                  <c:v>45283.916698263885</c:v>
                </c:pt>
                <c:pt idx="550">
                  <c:v>45283.958364988423</c:v>
                </c:pt>
                <c:pt idx="551">
                  <c:v>45284.00003171296</c:v>
                </c:pt>
                <c:pt idx="552">
                  <c:v>45284.041698437497</c:v>
                </c:pt>
                <c:pt idx="553">
                  <c:v>45284.083365162034</c:v>
                </c:pt>
                <c:pt idx="554">
                  <c:v>45284.125031886571</c:v>
                </c:pt>
                <c:pt idx="555">
                  <c:v>45284.166698611109</c:v>
                </c:pt>
                <c:pt idx="556">
                  <c:v>45284.208365335646</c:v>
                </c:pt>
                <c:pt idx="557">
                  <c:v>45284.250032060183</c:v>
                </c:pt>
                <c:pt idx="558">
                  <c:v>45284.29169878472</c:v>
                </c:pt>
                <c:pt idx="559">
                  <c:v>45284.333365509257</c:v>
                </c:pt>
                <c:pt idx="560">
                  <c:v>45284.375032233795</c:v>
                </c:pt>
                <c:pt idx="561">
                  <c:v>45284.416698958332</c:v>
                </c:pt>
                <c:pt idx="562">
                  <c:v>45284.458365682869</c:v>
                </c:pt>
                <c:pt idx="563">
                  <c:v>45284.500032407406</c:v>
                </c:pt>
                <c:pt idx="564">
                  <c:v>45284.541699131943</c:v>
                </c:pt>
                <c:pt idx="565">
                  <c:v>45284.583365856481</c:v>
                </c:pt>
                <c:pt idx="566">
                  <c:v>45284.625032581018</c:v>
                </c:pt>
                <c:pt idx="567">
                  <c:v>45284.666699305555</c:v>
                </c:pt>
                <c:pt idx="568">
                  <c:v>45284.708366030092</c:v>
                </c:pt>
                <c:pt idx="569">
                  <c:v>45284.75003275463</c:v>
                </c:pt>
                <c:pt idx="570">
                  <c:v>45284.791699479167</c:v>
                </c:pt>
                <c:pt idx="571">
                  <c:v>45284.833366203704</c:v>
                </c:pt>
                <c:pt idx="572">
                  <c:v>45284.875032928241</c:v>
                </c:pt>
                <c:pt idx="573">
                  <c:v>45284.916699652778</c:v>
                </c:pt>
                <c:pt idx="574">
                  <c:v>45284.958366377316</c:v>
                </c:pt>
                <c:pt idx="575">
                  <c:v>45285.000033101853</c:v>
                </c:pt>
                <c:pt idx="576">
                  <c:v>45285.04169982639</c:v>
                </c:pt>
                <c:pt idx="577">
                  <c:v>45285.083366550927</c:v>
                </c:pt>
                <c:pt idx="578">
                  <c:v>45285.125033275464</c:v>
                </c:pt>
                <c:pt idx="579">
                  <c:v>45285.166700000002</c:v>
                </c:pt>
                <c:pt idx="580">
                  <c:v>45285.208366724539</c:v>
                </c:pt>
                <c:pt idx="581">
                  <c:v>45285.250033449076</c:v>
                </c:pt>
                <c:pt idx="582">
                  <c:v>45285.291700173613</c:v>
                </c:pt>
                <c:pt idx="583">
                  <c:v>45285.33336689815</c:v>
                </c:pt>
                <c:pt idx="584">
                  <c:v>45285.375033622688</c:v>
                </c:pt>
                <c:pt idx="585">
                  <c:v>45285.416700347225</c:v>
                </c:pt>
                <c:pt idx="586">
                  <c:v>45285.458367071762</c:v>
                </c:pt>
                <c:pt idx="587">
                  <c:v>45285.500033796299</c:v>
                </c:pt>
                <c:pt idx="588">
                  <c:v>45285.541700520836</c:v>
                </c:pt>
                <c:pt idx="589">
                  <c:v>45285.583367245374</c:v>
                </c:pt>
                <c:pt idx="590">
                  <c:v>45285.625033969911</c:v>
                </c:pt>
                <c:pt idx="591">
                  <c:v>45285.666700694448</c:v>
                </c:pt>
                <c:pt idx="592">
                  <c:v>45285.708367418978</c:v>
                </c:pt>
                <c:pt idx="593">
                  <c:v>45285.750034143515</c:v>
                </c:pt>
                <c:pt idx="594">
                  <c:v>45285.791700868052</c:v>
                </c:pt>
                <c:pt idx="595">
                  <c:v>45285.83336759259</c:v>
                </c:pt>
                <c:pt idx="596">
                  <c:v>45285.875034317127</c:v>
                </c:pt>
                <c:pt idx="597">
                  <c:v>45285.916701041664</c:v>
                </c:pt>
                <c:pt idx="598">
                  <c:v>45285.958367766201</c:v>
                </c:pt>
                <c:pt idx="599">
                  <c:v>45286.000034490738</c:v>
                </c:pt>
                <c:pt idx="600">
                  <c:v>45286.041701215276</c:v>
                </c:pt>
                <c:pt idx="601">
                  <c:v>45286.083367939813</c:v>
                </c:pt>
                <c:pt idx="602">
                  <c:v>45286.12503466435</c:v>
                </c:pt>
                <c:pt idx="603">
                  <c:v>45286.166701388887</c:v>
                </c:pt>
                <c:pt idx="604">
                  <c:v>45286.208368113425</c:v>
                </c:pt>
                <c:pt idx="605">
                  <c:v>45286.250034837962</c:v>
                </c:pt>
                <c:pt idx="606">
                  <c:v>45286.291701562499</c:v>
                </c:pt>
                <c:pt idx="607">
                  <c:v>45286.333368287036</c:v>
                </c:pt>
                <c:pt idx="608">
                  <c:v>45286.375035011573</c:v>
                </c:pt>
                <c:pt idx="609">
                  <c:v>45286.416701736111</c:v>
                </c:pt>
                <c:pt idx="610">
                  <c:v>45286.458368460648</c:v>
                </c:pt>
                <c:pt idx="611">
                  <c:v>45286.500035185185</c:v>
                </c:pt>
                <c:pt idx="612">
                  <c:v>45286.541701909722</c:v>
                </c:pt>
                <c:pt idx="613">
                  <c:v>45286.583368634259</c:v>
                </c:pt>
                <c:pt idx="614">
                  <c:v>45286.625035358797</c:v>
                </c:pt>
                <c:pt idx="615">
                  <c:v>45286.666702083334</c:v>
                </c:pt>
                <c:pt idx="616">
                  <c:v>45286.708368807871</c:v>
                </c:pt>
                <c:pt idx="617">
                  <c:v>45286.750035532408</c:v>
                </c:pt>
                <c:pt idx="618">
                  <c:v>45286.791702256945</c:v>
                </c:pt>
                <c:pt idx="619">
                  <c:v>45286.833368981483</c:v>
                </c:pt>
                <c:pt idx="620">
                  <c:v>45286.87503570602</c:v>
                </c:pt>
                <c:pt idx="621">
                  <c:v>45286.916702430557</c:v>
                </c:pt>
                <c:pt idx="622">
                  <c:v>45286.958369155094</c:v>
                </c:pt>
                <c:pt idx="623">
                  <c:v>45287.000035879631</c:v>
                </c:pt>
                <c:pt idx="624">
                  <c:v>45287.041702604169</c:v>
                </c:pt>
                <c:pt idx="625">
                  <c:v>45287.083369328706</c:v>
                </c:pt>
                <c:pt idx="626">
                  <c:v>45287.125036053243</c:v>
                </c:pt>
                <c:pt idx="627">
                  <c:v>45287.16670277778</c:v>
                </c:pt>
                <c:pt idx="628">
                  <c:v>45287.208369502318</c:v>
                </c:pt>
                <c:pt idx="629">
                  <c:v>45287.250036226855</c:v>
                </c:pt>
                <c:pt idx="630">
                  <c:v>45287.291702951392</c:v>
                </c:pt>
                <c:pt idx="631">
                  <c:v>45287.333369675929</c:v>
                </c:pt>
                <c:pt idx="632">
                  <c:v>45287.375036400466</c:v>
                </c:pt>
                <c:pt idx="633">
                  <c:v>45287.416703125004</c:v>
                </c:pt>
                <c:pt idx="634">
                  <c:v>45287.458369849533</c:v>
                </c:pt>
                <c:pt idx="635">
                  <c:v>45287.500036574071</c:v>
                </c:pt>
                <c:pt idx="636">
                  <c:v>45287.541703298608</c:v>
                </c:pt>
                <c:pt idx="637">
                  <c:v>45287.583370023145</c:v>
                </c:pt>
                <c:pt idx="638">
                  <c:v>45287.625036747682</c:v>
                </c:pt>
                <c:pt idx="639">
                  <c:v>45287.66670347222</c:v>
                </c:pt>
                <c:pt idx="640">
                  <c:v>45287.708370196757</c:v>
                </c:pt>
                <c:pt idx="641">
                  <c:v>45287.750036921294</c:v>
                </c:pt>
                <c:pt idx="642">
                  <c:v>45287.791703645831</c:v>
                </c:pt>
                <c:pt idx="643">
                  <c:v>45287.833370370368</c:v>
                </c:pt>
                <c:pt idx="644">
                  <c:v>45287.875037094906</c:v>
                </c:pt>
                <c:pt idx="645">
                  <c:v>45287.916703819443</c:v>
                </c:pt>
                <c:pt idx="646">
                  <c:v>45287.95837054398</c:v>
                </c:pt>
                <c:pt idx="647">
                  <c:v>45288.000037268517</c:v>
                </c:pt>
                <c:pt idx="648">
                  <c:v>45288.041703993054</c:v>
                </c:pt>
                <c:pt idx="649">
                  <c:v>45288.083370717592</c:v>
                </c:pt>
                <c:pt idx="650">
                  <c:v>45288.125037442129</c:v>
                </c:pt>
                <c:pt idx="651">
                  <c:v>45288.166704166666</c:v>
                </c:pt>
                <c:pt idx="652">
                  <c:v>45288.208370891203</c:v>
                </c:pt>
                <c:pt idx="653">
                  <c:v>45288.25003761574</c:v>
                </c:pt>
                <c:pt idx="654">
                  <c:v>45288.291704340278</c:v>
                </c:pt>
                <c:pt idx="655">
                  <c:v>45288.333371064815</c:v>
                </c:pt>
                <c:pt idx="656">
                  <c:v>45288.375037789352</c:v>
                </c:pt>
                <c:pt idx="657">
                  <c:v>45288.416704513889</c:v>
                </c:pt>
                <c:pt idx="658">
                  <c:v>45288.458371238426</c:v>
                </c:pt>
                <c:pt idx="659">
                  <c:v>45288.500037962964</c:v>
                </c:pt>
                <c:pt idx="660">
                  <c:v>45288.541704687501</c:v>
                </c:pt>
                <c:pt idx="661">
                  <c:v>45288.583371412038</c:v>
                </c:pt>
                <c:pt idx="662">
                  <c:v>45288.625038136575</c:v>
                </c:pt>
                <c:pt idx="663">
                  <c:v>45288.666704861113</c:v>
                </c:pt>
                <c:pt idx="664">
                  <c:v>45288.70837158565</c:v>
                </c:pt>
                <c:pt idx="665">
                  <c:v>45288.750038310187</c:v>
                </c:pt>
                <c:pt idx="666">
                  <c:v>45288.791705034724</c:v>
                </c:pt>
                <c:pt idx="667">
                  <c:v>45288.833371759261</c:v>
                </c:pt>
                <c:pt idx="668">
                  <c:v>45288.875038483799</c:v>
                </c:pt>
                <c:pt idx="669">
                  <c:v>45288.916705208336</c:v>
                </c:pt>
                <c:pt idx="670">
                  <c:v>45288.958371932873</c:v>
                </c:pt>
                <c:pt idx="671">
                  <c:v>45289.00003865741</c:v>
                </c:pt>
                <c:pt idx="672">
                  <c:v>45289.041705381947</c:v>
                </c:pt>
                <c:pt idx="673">
                  <c:v>45289.083372106485</c:v>
                </c:pt>
                <c:pt idx="674">
                  <c:v>45289.125038831022</c:v>
                </c:pt>
                <c:pt idx="675">
                  <c:v>45289.166705555559</c:v>
                </c:pt>
                <c:pt idx="676">
                  <c:v>45289.208372280089</c:v>
                </c:pt>
                <c:pt idx="677">
                  <c:v>45289.250039004626</c:v>
                </c:pt>
                <c:pt idx="678">
                  <c:v>45289.291705729163</c:v>
                </c:pt>
                <c:pt idx="679">
                  <c:v>45289.333372453701</c:v>
                </c:pt>
                <c:pt idx="680">
                  <c:v>45289.375039178238</c:v>
                </c:pt>
                <c:pt idx="681">
                  <c:v>45289.416705902775</c:v>
                </c:pt>
                <c:pt idx="682">
                  <c:v>45289.458372627312</c:v>
                </c:pt>
                <c:pt idx="683">
                  <c:v>45289.500039351849</c:v>
                </c:pt>
                <c:pt idx="684">
                  <c:v>45289.541706076387</c:v>
                </c:pt>
                <c:pt idx="685">
                  <c:v>45289.583372800924</c:v>
                </c:pt>
                <c:pt idx="686">
                  <c:v>45289.625039525461</c:v>
                </c:pt>
                <c:pt idx="687">
                  <c:v>45289.666706249998</c:v>
                </c:pt>
                <c:pt idx="688">
                  <c:v>45289.708372974535</c:v>
                </c:pt>
                <c:pt idx="689">
                  <c:v>45289.750039699073</c:v>
                </c:pt>
                <c:pt idx="690">
                  <c:v>45289.79170642361</c:v>
                </c:pt>
                <c:pt idx="691">
                  <c:v>45289.833373148147</c:v>
                </c:pt>
                <c:pt idx="692">
                  <c:v>45289.875039872684</c:v>
                </c:pt>
                <c:pt idx="693">
                  <c:v>45289.916706597221</c:v>
                </c:pt>
                <c:pt idx="694">
                  <c:v>45289.958373321759</c:v>
                </c:pt>
                <c:pt idx="695">
                  <c:v>45290.000040046296</c:v>
                </c:pt>
                <c:pt idx="696">
                  <c:v>45290.041706770833</c:v>
                </c:pt>
                <c:pt idx="697">
                  <c:v>45290.08337349537</c:v>
                </c:pt>
                <c:pt idx="698">
                  <c:v>45290.125040219908</c:v>
                </c:pt>
                <c:pt idx="699">
                  <c:v>45290.166706944445</c:v>
                </c:pt>
                <c:pt idx="700">
                  <c:v>45290.208373668982</c:v>
                </c:pt>
                <c:pt idx="701">
                  <c:v>45290.250040393519</c:v>
                </c:pt>
                <c:pt idx="702">
                  <c:v>45290.291707118056</c:v>
                </c:pt>
                <c:pt idx="703">
                  <c:v>45290.333373842594</c:v>
                </c:pt>
                <c:pt idx="704">
                  <c:v>45290.375040567131</c:v>
                </c:pt>
                <c:pt idx="705">
                  <c:v>45290.416707291668</c:v>
                </c:pt>
                <c:pt idx="706">
                  <c:v>45290.458374016205</c:v>
                </c:pt>
                <c:pt idx="707">
                  <c:v>45290.500040740742</c:v>
                </c:pt>
                <c:pt idx="708">
                  <c:v>45290.54170746528</c:v>
                </c:pt>
                <c:pt idx="709">
                  <c:v>45290.583374189817</c:v>
                </c:pt>
                <c:pt idx="710">
                  <c:v>45290.625040914354</c:v>
                </c:pt>
                <c:pt idx="711">
                  <c:v>45290.666707638891</c:v>
                </c:pt>
                <c:pt idx="712">
                  <c:v>45290.708374363428</c:v>
                </c:pt>
                <c:pt idx="713">
                  <c:v>45290.750041087966</c:v>
                </c:pt>
                <c:pt idx="714">
                  <c:v>45290.791707812503</c:v>
                </c:pt>
                <c:pt idx="715">
                  <c:v>45290.83337453704</c:v>
                </c:pt>
                <c:pt idx="716">
                  <c:v>45290.875041261577</c:v>
                </c:pt>
                <c:pt idx="717">
                  <c:v>45290.916707986114</c:v>
                </c:pt>
                <c:pt idx="718">
                  <c:v>45290.958374710652</c:v>
                </c:pt>
                <c:pt idx="719">
                  <c:v>45291.000041435182</c:v>
                </c:pt>
                <c:pt idx="720">
                  <c:v>45291.041708159719</c:v>
                </c:pt>
                <c:pt idx="721">
                  <c:v>45291.083374884256</c:v>
                </c:pt>
                <c:pt idx="722">
                  <c:v>45291.125041608793</c:v>
                </c:pt>
                <c:pt idx="723">
                  <c:v>45291.16670833333</c:v>
                </c:pt>
                <c:pt idx="724">
                  <c:v>45291.208375057868</c:v>
                </c:pt>
                <c:pt idx="725">
                  <c:v>45291.250041782405</c:v>
                </c:pt>
                <c:pt idx="726">
                  <c:v>45291.291708506942</c:v>
                </c:pt>
                <c:pt idx="727">
                  <c:v>45291.333375231479</c:v>
                </c:pt>
                <c:pt idx="728">
                  <c:v>45291.375041956017</c:v>
                </c:pt>
                <c:pt idx="729">
                  <c:v>45291.416708680554</c:v>
                </c:pt>
                <c:pt idx="730">
                  <c:v>45291.458375405091</c:v>
                </c:pt>
                <c:pt idx="731">
                  <c:v>45291.500042129628</c:v>
                </c:pt>
                <c:pt idx="732">
                  <c:v>45291.541708854165</c:v>
                </c:pt>
                <c:pt idx="733">
                  <c:v>45291.583375578703</c:v>
                </c:pt>
                <c:pt idx="734">
                  <c:v>45291.62504230324</c:v>
                </c:pt>
                <c:pt idx="735">
                  <c:v>45291.666709027777</c:v>
                </c:pt>
                <c:pt idx="736">
                  <c:v>45291.708375752314</c:v>
                </c:pt>
                <c:pt idx="737">
                  <c:v>45291.750042476851</c:v>
                </c:pt>
              </c:numCache>
            </c:numRef>
          </c:xVal>
          <c:yVal>
            <c:numRef>
              <c:f>'00289'!$N$5:$N$744</c:f>
              <c:numCache>
                <c:formatCode>General</c:formatCode>
                <c:ptCount val="74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04-44CB-A9B8-462DB8E0D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291"/>
          <c:min val="452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313690</xdr:colOff>
      <xdr:row>5</xdr:row>
      <xdr:rowOff>106680</xdr:rowOff>
    </xdr:from>
    <xdr:to>
      <xdr:col>8</xdr:col>
      <xdr:colOff>723900</xdr:colOff>
      <xdr:row>22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EDF1AE-E225-4F27-84AD-DEFFE3139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31CDA3-3CB8-4A12-9B5D-F7AD5A57DA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0D04597-B787-4645-A673-3D349923C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7D4E85F-F78F-4BEB-8F55-EF3482226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080DABF-594E-4B2D-92F2-8013D0797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380494-623D-4FC8-BEA3-50A0CE18E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88CBC22-89C2-4DDC-B3B6-B1C75C415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00E0FCE-1C4D-49D7-9518-8F7B3A162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464E660-82E7-461B-AFA6-7F5F841FB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129998F-1262-4923-872E-C2425C58A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DD8356-C5CB-49FD-9CEF-68938C89C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12D173A-A801-4E22-B915-E1427E39C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6AF9E07-6C28-4F1E-AE11-AE16DB85A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2C312A5-3A7B-44A6-A836-B4A1D3200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733148F-EEF0-4BEE-8D7E-6146D8E0D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8265B30-C4AB-4440-9FB3-4AACD2768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6E5441B-F8EF-41FD-8292-CDDB6DB2A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369CD78-6850-40EE-AE34-B22CDE0F3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8DE4749-5E68-4317-A047-4251F1CC2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DAA6606-C0EE-4551-9E12-2A19FD1FF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F08A12-6A86-48F8-A731-37A7CE6A6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C0855D-11FE-4001-88AF-1510637D9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CA7B40E-4DB6-4467-A280-AEF3BF87C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AE20B3E-E28B-4E2D-B3BF-7D9E542D0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7FB1587-C3C8-45EE-8FFD-C99D15E0A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8663216-9B8E-4F42-B7AD-E8730D162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419776C-620A-4A48-AE5A-939FBC474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6080122-A204-4F04-AF3D-246ED36F2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F729F7C-5E15-4E36-9D5A-DC69F7545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D0460F6-3A45-43DC-88E1-D2A89DB4A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CE3649F-0E47-4596-882F-C44FD436F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EEFA20C-EEA1-42F5-B847-DD724E7E5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F1A8EC7-E63F-488F-AD03-C0F2BD1B7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168BCE5-18AA-4AA9-96E1-89A9945B5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BAE94A8-6BE8-45A0-AFB1-30570CBE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7239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ONFPP01\Projects\HS2%20EDP%20Environment%20Projects\703997.BB.EN.03.05.07%20-%20EDP%20Air%20Quality%20Monthly%20Reports\Reports\73.%20December%202023\1.%20Original%20Documents\Area%20Central%20&amp;%20North\HS2%20Area%20North%20Dust%20Monitoring%20Data%20December_2023_CurzonStStation.xlsx?12F31FEC" TargetMode="External"/><Relationship Id="rId1" Type="http://schemas.openxmlformats.org/officeDocument/2006/relationships/externalLinkPath" Target="file:///\\12F31FEC\HS2%20Area%20North%20Dust%20Monitoring%20Data%20December_2023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52"/>
  <sheetViews>
    <sheetView showGridLines="0" tabSelected="1" zoomScale="80" zoomScaleNormal="80" workbookViewId="0">
      <selection activeCell="D25" sqref="D25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1">
        <v>45261</v>
      </c>
      <c r="B2" s="62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99</v>
      </c>
      <c r="D6" s="5" t="s">
        <v>6</v>
      </c>
      <c r="E6" s="5" t="s">
        <v>25</v>
      </c>
    </row>
    <row r="7" spans="1:5" x14ac:dyDescent="0.3">
      <c r="A7" s="6" t="s">
        <v>40</v>
      </c>
      <c r="B7" s="6" t="s">
        <v>32</v>
      </c>
      <c r="C7" s="8" t="s">
        <v>41</v>
      </c>
      <c r="D7" s="6" t="s">
        <v>7</v>
      </c>
      <c r="E7" s="7" t="s">
        <v>58</v>
      </c>
    </row>
    <row r="8" spans="1:5" x14ac:dyDescent="0.3">
      <c r="A8" s="6" t="s">
        <v>40</v>
      </c>
      <c r="B8" s="6" t="s">
        <v>56</v>
      </c>
      <c r="C8" s="8" t="s">
        <v>41</v>
      </c>
      <c r="D8" s="6" t="s">
        <v>7</v>
      </c>
      <c r="E8" s="7" t="s">
        <v>57</v>
      </c>
    </row>
    <row r="9" spans="1:5" x14ac:dyDescent="0.3">
      <c r="A9" s="6" t="s">
        <v>8</v>
      </c>
      <c r="B9" s="6" t="s">
        <v>9</v>
      </c>
      <c r="C9" s="8" t="s">
        <v>39</v>
      </c>
      <c r="D9" s="6" t="s">
        <v>7</v>
      </c>
      <c r="E9" s="7" t="s">
        <v>26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27</v>
      </c>
    </row>
    <row r="11" spans="1:5" x14ac:dyDescent="0.3">
      <c r="A11" s="10" t="s">
        <v>8</v>
      </c>
      <c r="B11" s="10" t="s">
        <v>144</v>
      </c>
      <c r="C11" s="10" t="s">
        <v>145</v>
      </c>
      <c r="D11" s="6" t="s">
        <v>7</v>
      </c>
      <c r="E11" s="10" t="s">
        <v>157</v>
      </c>
    </row>
    <row r="12" spans="1:5" x14ac:dyDescent="0.3">
      <c r="A12" s="10" t="s">
        <v>178</v>
      </c>
      <c r="B12" s="10" t="s">
        <v>179</v>
      </c>
      <c r="C12" s="10" t="s">
        <v>180</v>
      </c>
      <c r="D12" s="6" t="s">
        <v>7</v>
      </c>
      <c r="E12" s="10" t="s">
        <v>183</v>
      </c>
    </row>
    <row r="13" spans="1:5" x14ac:dyDescent="0.3">
      <c r="A13" s="10" t="s">
        <v>181</v>
      </c>
      <c r="B13" s="10" t="s">
        <v>182</v>
      </c>
      <c r="C13" s="10" t="s">
        <v>180</v>
      </c>
      <c r="D13" s="6" t="s">
        <v>7</v>
      </c>
      <c r="E13" s="10" t="s">
        <v>184</v>
      </c>
    </row>
    <row r="14" spans="1:5" x14ac:dyDescent="0.3">
      <c r="A14" s="9">
        <v>8.3000000000000007</v>
      </c>
      <c r="B14" s="9" t="s">
        <v>106</v>
      </c>
      <c r="C14" s="9" t="s">
        <v>109</v>
      </c>
      <c r="D14" s="9" t="s">
        <v>97</v>
      </c>
      <c r="E14" s="9" t="s">
        <v>125</v>
      </c>
    </row>
    <row r="15" spans="1:5" x14ac:dyDescent="0.3">
      <c r="A15" s="6" t="s">
        <v>100</v>
      </c>
      <c r="B15" s="6" t="s">
        <v>93</v>
      </c>
      <c r="C15" s="8" t="s">
        <v>98</v>
      </c>
      <c r="D15" s="6" t="s">
        <v>97</v>
      </c>
      <c r="E15" s="6" t="s">
        <v>101</v>
      </c>
    </row>
    <row r="16" spans="1:5" x14ac:dyDescent="0.3">
      <c r="A16" s="10" t="s">
        <v>156</v>
      </c>
      <c r="B16" s="10" t="s">
        <v>142</v>
      </c>
      <c r="C16" s="10" t="s">
        <v>156</v>
      </c>
      <c r="D16" s="10" t="s">
        <v>97</v>
      </c>
      <c r="E16" s="10" t="s">
        <v>158</v>
      </c>
    </row>
    <row r="17" spans="1:5" x14ac:dyDescent="0.3">
      <c r="A17" s="6" t="s">
        <v>94</v>
      </c>
      <c r="B17" s="6" t="s">
        <v>94</v>
      </c>
      <c r="C17" s="8" t="s">
        <v>96</v>
      </c>
      <c r="D17" s="6" t="s">
        <v>38</v>
      </c>
      <c r="E17" s="6" t="s">
        <v>95</v>
      </c>
    </row>
    <row r="18" spans="1:5" x14ac:dyDescent="0.3">
      <c r="A18" s="9" t="s">
        <v>116</v>
      </c>
      <c r="B18" s="9" t="s">
        <v>112</v>
      </c>
      <c r="C18" s="9" t="s">
        <v>119</v>
      </c>
      <c r="D18" s="9" t="s">
        <v>38</v>
      </c>
      <c r="E18" s="9" t="s">
        <v>128</v>
      </c>
    </row>
    <row r="19" spans="1:5" x14ac:dyDescent="0.3">
      <c r="A19" s="9" t="s">
        <v>134</v>
      </c>
      <c r="B19" s="9" t="s">
        <v>131</v>
      </c>
      <c r="C19" s="9" t="s">
        <v>132</v>
      </c>
      <c r="D19" s="9" t="s">
        <v>38</v>
      </c>
      <c r="E19" s="9" t="s">
        <v>133</v>
      </c>
    </row>
    <row r="20" spans="1:5" ht="27.6" x14ac:dyDescent="0.3">
      <c r="A20" s="6" t="s">
        <v>71</v>
      </c>
      <c r="B20" s="6" t="s">
        <v>36</v>
      </c>
      <c r="C20" s="8" t="s">
        <v>45</v>
      </c>
      <c r="D20" s="6" t="s">
        <v>38</v>
      </c>
      <c r="E20" s="7" t="s">
        <v>62</v>
      </c>
    </row>
    <row r="21" spans="1:5" x14ac:dyDescent="0.3">
      <c r="A21" s="10" t="s">
        <v>150</v>
      </c>
      <c r="B21" s="10" t="s">
        <v>138</v>
      </c>
      <c r="C21" s="10" t="s">
        <v>151</v>
      </c>
      <c r="D21" s="10" t="s">
        <v>38</v>
      </c>
      <c r="E21" s="10" t="s">
        <v>159</v>
      </c>
    </row>
    <row r="22" spans="1:5" x14ac:dyDescent="0.3">
      <c r="A22" s="10" t="s">
        <v>154</v>
      </c>
      <c r="B22" s="10" t="s">
        <v>141</v>
      </c>
      <c r="C22" s="10" t="s">
        <v>155</v>
      </c>
      <c r="D22" s="10" t="s">
        <v>38</v>
      </c>
      <c r="E22" s="10" t="s">
        <v>160</v>
      </c>
    </row>
    <row r="23" spans="1:5" x14ac:dyDescent="0.3">
      <c r="A23" s="10" t="s">
        <v>172</v>
      </c>
      <c r="B23" s="10" t="s">
        <v>169</v>
      </c>
      <c r="C23" s="10" t="s">
        <v>170</v>
      </c>
      <c r="D23" s="10" t="s">
        <v>38</v>
      </c>
      <c r="E23" s="10" t="s">
        <v>171</v>
      </c>
    </row>
    <row r="24" spans="1:5" x14ac:dyDescent="0.3">
      <c r="A24" s="9" t="s">
        <v>107</v>
      </c>
      <c r="B24" s="9" t="s">
        <v>104</v>
      </c>
      <c r="C24" s="9" t="s">
        <v>108</v>
      </c>
      <c r="D24" s="9" t="s">
        <v>23</v>
      </c>
      <c r="E24" s="9" t="s">
        <v>124</v>
      </c>
    </row>
    <row r="25" spans="1:5" x14ac:dyDescent="0.3">
      <c r="A25" s="6" t="s">
        <v>66</v>
      </c>
      <c r="B25" s="6" t="s">
        <v>21</v>
      </c>
      <c r="C25" s="8" t="s">
        <v>22</v>
      </c>
      <c r="D25" s="6" t="s">
        <v>23</v>
      </c>
      <c r="E25" s="7" t="s">
        <v>31</v>
      </c>
    </row>
    <row r="26" spans="1:5" ht="27.6" x14ac:dyDescent="0.3">
      <c r="A26" s="6" t="s">
        <v>66</v>
      </c>
      <c r="B26" s="6" t="s">
        <v>24</v>
      </c>
      <c r="C26" s="8" t="s">
        <v>42</v>
      </c>
      <c r="D26" s="6" t="s">
        <v>23</v>
      </c>
      <c r="E26" s="7" t="s">
        <v>63</v>
      </c>
    </row>
    <row r="27" spans="1:5" x14ac:dyDescent="0.3">
      <c r="A27" s="9" t="s">
        <v>137</v>
      </c>
      <c r="B27" s="9" t="s">
        <v>130</v>
      </c>
      <c r="C27" s="9" t="s">
        <v>136</v>
      </c>
      <c r="D27" s="9" t="s">
        <v>23</v>
      </c>
      <c r="E27" s="9" t="s">
        <v>135</v>
      </c>
    </row>
    <row r="28" spans="1:5" x14ac:dyDescent="0.3">
      <c r="A28" s="10" t="s">
        <v>146</v>
      </c>
      <c r="B28" s="10" t="s">
        <v>143</v>
      </c>
      <c r="C28" s="10" t="s">
        <v>147</v>
      </c>
      <c r="D28" s="10" t="s">
        <v>23</v>
      </c>
      <c r="E28" s="10" t="s">
        <v>161</v>
      </c>
    </row>
    <row r="29" spans="1:5" x14ac:dyDescent="0.3">
      <c r="A29" s="10" t="s">
        <v>148</v>
      </c>
      <c r="B29" s="10" t="s">
        <v>139</v>
      </c>
      <c r="C29" s="10" t="s">
        <v>149</v>
      </c>
      <c r="D29" s="10" t="s">
        <v>23</v>
      </c>
      <c r="E29" s="10" t="s">
        <v>162</v>
      </c>
    </row>
    <row r="30" spans="1:5" x14ac:dyDescent="0.3">
      <c r="A30" s="10" t="s">
        <v>152</v>
      </c>
      <c r="B30" s="10" t="s">
        <v>140</v>
      </c>
      <c r="C30" s="10" t="s">
        <v>153</v>
      </c>
      <c r="D30" s="10" t="s">
        <v>23</v>
      </c>
      <c r="E30" s="10" t="s">
        <v>163</v>
      </c>
    </row>
    <row r="31" spans="1:5" x14ac:dyDescent="0.3">
      <c r="A31" s="10" t="s">
        <v>165</v>
      </c>
      <c r="B31" s="10" t="s">
        <v>164</v>
      </c>
      <c r="C31" s="10" t="s">
        <v>166</v>
      </c>
      <c r="D31" s="10" t="s">
        <v>23</v>
      </c>
      <c r="E31" s="10" t="s">
        <v>167</v>
      </c>
    </row>
    <row r="32" spans="1:5" x14ac:dyDescent="0.3">
      <c r="A32" s="6" t="s">
        <v>35</v>
      </c>
      <c r="B32" s="6" t="s">
        <v>35</v>
      </c>
      <c r="C32" s="8" t="s">
        <v>73</v>
      </c>
      <c r="D32" s="6" t="s">
        <v>15</v>
      </c>
      <c r="E32" s="7" t="s">
        <v>59</v>
      </c>
    </row>
    <row r="33" spans="1:5" x14ac:dyDescent="0.3">
      <c r="A33" s="6" t="s">
        <v>92</v>
      </c>
      <c r="B33" s="6" t="s">
        <v>92</v>
      </c>
      <c r="C33" s="8" t="s">
        <v>102</v>
      </c>
      <c r="D33" s="6" t="s">
        <v>15</v>
      </c>
      <c r="E33" s="6" t="s">
        <v>103</v>
      </c>
    </row>
    <row r="34" spans="1:5" x14ac:dyDescent="0.3">
      <c r="A34" s="6" t="s">
        <v>12</v>
      </c>
      <c r="B34" s="6" t="s">
        <v>13</v>
      </c>
      <c r="C34" s="8" t="s">
        <v>14</v>
      </c>
      <c r="D34" s="6" t="s">
        <v>15</v>
      </c>
      <c r="E34" s="7" t="s">
        <v>28</v>
      </c>
    </row>
    <row r="35" spans="1:5" x14ac:dyDescent="0.3">
      <c r="A35" s="6" t="s">
        <v>67</v>
      </c>
      <c r="B35" s="6" t="s">
        <v>37</v>
      </c>
      <c r="C35" s="8" t="s">
        <v>46</v>
      </c>
      <c r="D35" s="6" t="s">
        <v>18</v>
      </c>
      <c r="E35" s="7" t="s">
        <v>64</v>
      </c>
    </row>
    <row r="36" spans="1:5" x14ac:dyDescent="0.3">
      <c r="A36" s="9" t="s">
        <v>115</v>
      </c>
      <c r="B36" s="9" t="s">
        <v>113</v>
      </c>
      <c r="C36" s="9" t="s">
        <v>118</v>
      </c>
      <c r="D36" s="6" t="s">
        <v>18</v>
      </c>
      <c r="E36" s="9" t="s">
        <v>127</v>
      </c>
    </row>
    <row r="37" spans="1:5" x14ac:dyDescent="0.3">
      <c r="A37" s="9" t="s">
        <v>110</v>
      </c>
      <c r="B37" s="9" t="s">
        <v>105</v>
      </c>
      <c r="C37" s="9" t="s">
        <v>111</v>
      </c>
      <c r="D37" s="9" t="s">
        <v>18</v>
      </c>
      <c r="E37" s="9" t="s">
        <v>126</v>
      </c>
    </row>
    <row r="38" spans="1:5" x14ac:dyDescent="0.3">
      <c r="A38" s="9" t="s">
        <v>117</v>
      </c>
      <c r="B38" s="9" t="s">
        <v>114</v>
      </c>
      <c r="C38" s="9" t="s">
        <v>120</v>
      </c>
      <c r="D38" s="9" t="s">
        <v>18</v>
      </c>
      <c r="E38" s="9" t="s">
        <v>129</v>
      </c>
    </row>
    <row r="39" spans="1:5" x14ac:dyDescent="0.3">
      <c r="A39" s="9" t="s">
        <v>67</v>
      </c>
      <c r="B39" s="9" t="s">
        <v>121</v>
      </c>
      <c r="C39" s="9" t="s">
        <v>123</v>
      </c>
      <c r="D39" s="9" t="s">
        <v>18</v>
      </c>
      <c r="E39" s="9" t="s">
        <v>122</v>
      </c>
    </row>
    <row r="40" spans="1:5" x14ac:dyDescent="0.3">
      <c r="A40" s="6" t="s">
        <v>68</v>
      </c>
      <c r="B40" s="6" t="s">
        <v>34</v>
      </c>
      <c r="C40" s="8" t="s">
        <v>44</v>
      </c>
      <c r="D40" s="6" t="s">
        <v>18</v>
      </c>
      <c r="E40" s="7" t="s">
        <v>61</v>
      </c>
    </row>
    <row r="41" spans="1:5" ht="27.6" x14ac:dyDescent="0.3">
      <c r="A41" s="6" t="s">
        <v>69</v>
      </c>
      <c r="B41" s="6" t="s">
        <v>16</v>
      </c>
      <c r="C41" s="8" t="s">
        <v>17</v>
      </c>
      <c r="D41" s="6" t="s">
        <v>18</v>
      </c>
      <c r="E41" s="7" t="s">
        <v>29</v>
      </c>
    </row>
    <row r="42" spans="1:5" x14ac:dyDescent="0.3">
      <c r="A42" s="6" t="s">
        <v>70</v>
      </c>
      <c r="B42" s="6" t="s">
        <v>19</v>
      </c>
      <c r="C42" s="8" t="s">
        <v>20</v>
      </c>
      <c r="D42" s="6" t="s">
        <v>18</v>
      </c>
      <c r="E42" s="7" t="s">
        <v>30</v>
      </c>
    </row>
    <row r="43" spans="1:5" x14ac:dyDescent="0.3">
      <c r="A43" s="6" t="s">
        <v>70</v>
      </c>
      <c r="B43" s="6" t="s">
        <v>33</v>
      </c>
      <c r="C43" s="8" t="s">
        <v>43</v>
      </c>
      <c r="D43" s="6" t="s">
        <v>18</v>
      </c>
      <c r="E43" s="7" t="s">
        <v>60</v>
      </c>
    </row>
    <row r="44" spans="1:5" x14ac:dyDescent="0.3">
      <c r="A44" s="6" t="s">
        <v>65</v>
      </c>
      <c r="B44" s="6" t="s">
        <v>47</v>
      </c>
      <c r="C44" s="8" t="s">
        <v>54</v>
      </c>
      <c r="D44" s="6" t="s">
        <v>50</v>
      </c>
      <c r="E44" s="7" t="s">
        <v>51</v>
      </c>
    </row>
    <row r="45" spans="1:5" x14ac:dyDescent="0.3">
      <c r="A45" s="6" t="s">
        <v>65</v>
      </c>
      <c r="B45" s="6" t="s">
        <v>48</v>
      </c>
      <c r="C45" s="8" t="s">
        <v>54</v>
      </c>
      <c r="D45" s="6" t="s">
        <v>50</v>
      </c>
      <c r="E45" s="7" t="s">
        <v>52</v>
      </c>
    </row>
    <row r="46" spans="1:5" x14ac:dyDescent="0.3">
      <c r="A46" s="6" t="s">
        <v>75</v>
      </c>
      <c r="B46" s="6" t="s">
        <v>75</v>
      </c>
      <c r="C46" s="8" t="s">
        <v>76</v>
      </c>
      <c r="D46" s="6" t="s">
        <v>50</v>
      </c>
      <c r="E46" s="7" t="s">
        <v>72</v>
      </c>
    </row>
    <row r="47" spans="1:5" x14ac:dyDescent="0.3">
      <c r="A47" s="6" t="s">
        <v>91</v>
      </c>
      <c r="B47" s="6" t="s">
        <v>80</v>
      </c>
      <c r="C47" s="8" t="s">
        <v>88</v>
      </c>
      <c r="D47" s="6" t="s">
        <v>50</v>
      </c>
      <c r="E47" s="7" t="s">
        <v>84</v>
      </c>
    </row>
    <row r="48" spans="1:5" x14ac:dyDescent="0.3">
      <c r="A48" s="6" t="s">
        <v>91</v>
      </c>
      <c r="B48" s="6" t="s">
        <v>79</v>
      </c>
      <c r="C48" s="8" t="s">
        <v>87</v>
      </c>
      <c r="D48" s="6" t="s">
        <v>50</v>
      </c>
      <c r="E48" s="7" t="s">
        <v>83</v>
      </c>
    </row>
    <row r="49" spans="1:5" x14ac:dyDescent="0.3">
      <c r="A49" s="6" t="s">
        <v>49</v>
      </c>
      <c r="B49" s="6" t="s">
        <v>49</v>
      </c>
      <c r="C49" s="8" t="s">
        <v>55</v>
      </c>
      <c r="D49" s="6" t="s">
        <v>50</v>
      </c>
      <c r="E49" s="7" t="s">
        <v>53</v>
      </c>
    </row>
    <row r="50" spans="1:5" x14ac:dyDescent="0.3">
      <c r="A50" s="6" t="s">
        <v>90</v>
      </c>
      <c r="B50" s="6" t="s">
        <v>81</v>
      </c>
      <c r="C50" s="8" t="s">
        <v>89</v>
      </c>
      <c r="D50" s="6" t="s">
        <v>50</v>
      </c>
      <c r="E50" s="7" t="s">
        <v>85</v>
      </c>
    </row>
    <row r="51" spans="1:5" x14ac:dyDescent="0.3">
      <c r="A51" s="6" t="s">
        <v>90</v>
      </c>
      <c r="B51" s="6" t="s">
        <v>168</v>
      </c>
      <c r="C51" s="8" t="s">
        <v>86</v>
      </c>
      <c r="D51" s="6" t="s">
        <v>50</v>
      </c>
      <c r="E51" s="7" t="s">
        <v>82</v>
      </c>
    </row>
    <row r="52" spans="1:5" x14ac:dyDescent="0.3">
      <c r="A52" s="6" t="s">
        <v>90</v>
      </c>
      <c r="B52" s="6" t="s">
        <v>74</v>
      </c>
      <c r="C52" s="8" t="s">
        <v>78</v>
      </c>
      <c r="D52" s="6" t="s">
        <v>50</v>
      </c>
      <c r="E52" s="7" t="s">
        <v>77</v>
      </c>
    </row>
  </sheetData>
  <autoFilter ref="A6:E52" xr:uid="{E28AA523-0BFB-4EBC-90A2-36A54EDCAB7C}"/>
  <sortState xmlns:xlrd2="http://schemas.microsoft.com/office/spreadsheetml/2017/richdata2" ref="A7:E52">
    <sortCondition ref="D7:D52"/>
    <sortCondition ref="A7:A52"/>
    <sortCondition ref="B7:B52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D63BE-349D-430F-97A8-1AC156D3B787}">
  <dimension ref="A1:H747"/>
  <sheetViews>
    <sheetView workbookViewId="0">
      <selection activeCell="H711" sqref="H711"/>
    </sheetView>
  </sheetViews>
  <sheetFormatPr defaultColWidth="9.21875" defaultRowHeight="13.2" x14ac:dyDescent="0.25"/>
  <cols>
    <col min="1" max="1" width="15.44140625" style="11" bestFit="1" customWidth="1"/>
    <col min="2" max="2" width="7.77734375" style="15" customWidth="1"/>
    <col min="3" max="3" width="17.44140625" style="14" bestFit="1" customWidth="1"/>
    <col min="4" max="4" width="9.21875" style="13"/>
    <col min="5" max="5" width="9.21875" style="12"/>
    <col min="6" max="7" width="9.21875" style="11"/>
    <col min="8" max="8" width="15.44140625" style="11" bestFit="1" customWidth="1"/>
    <col min="9" max="16384" width="9.21875" style="11"/>
  </cols>
  <sheetData>
    <row r="1" spans="1:8" x14ac:dyDescent="0.25">
      <c r="B1" s="30"/>
      <c r="C1" s="29"/>
    </row>
    <row r="2" spans="1:8" x14ac:dyDescent="0.25">
      <c r="B2" s="12"/>
    </row>
    <row r="3" spans="1:8" x14ac:dyDescent="0.25">
      <c r="B3" s="28" t="s">
        <v>177</v>
      </c>
      <c r="C3" s="27" t="s">
        <v>176</v>
      </c>
      <c r="D3" s="26" t="s">
        <v>175</v>
      </c>
      <c r="E3" s="25" t="s">
        <v>174</v>
      </c>
    </row>
    <row r="4" spans="1:8" x14ac:dyDescent="0.25">
      <c r="A4" s="20"/>
      <c r="B4" s="24">
        <v>45261</v>
      </c>
      <c r="C4" s="22">
        <v>45261</v>
      </c>
      <c r="D4" s="23">
        <v>45261</v>
      </c>
      <c r="E4" s="16" t="s">
        <v>173</v>
      </c>
      <c r="F4" s="21"/>
      <c r="H4" s="20"/>
    </row>
    <row r="5" spans="1:8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 t="s">
        <v>173</v>
      </c>
      <c r="F5" s="21"/>
      <c r="H5" s="20"/>
    </row>
    <row r="6" spans="1:8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 t="s">
        <v>173</v>
      </c>
      <c r="F6" s="21"/>
      <c r="H6" s="20"/>
    </row>
    <row r="7" spans="1:8" x14ac:dyDescent="0.25">
      <c r="A7" s="20"/>
      <c r="B7" s="24">
        <v>45261.125</v>
      </c>
      <c r="C7" s="22">
        <v>45261.125</v>
      </c>
      <c r="D7" s="23">
        <v>45261.125</v>
      </c>
      <c r="E7" s="16" t="s">
        <v>173</v>
      </c>
      <c r="F7" s="21"/>
      <c r="H7" s="20"/>
    </row>
    <row r="8" spans="1:8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 t="s">
        <v>173</v>
      </c>
      <c r="F8" s="21"/>
      <c r="H8" s="20"/>
    </row>
    <row r="9" spans="1:8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 t="s">
        <v>173</v>
      </c>
      <c r="F9" s="21"/>
      <c r="H9" s="20"/>
    </row>
    <row r="10" spans="1:8" x14ac:dyDescent="0.25">
      <c r="A10" s="20"/>
      <c r="B10" s="24">
        <v>45261.25</v>
      </c>
      <c r="C10" s="22">
        <v>45261.25</v>
      </c>
      <c r="D10" s="23">
        <v>45261.25</v>
      </c>
      <c r="E10" s="16" t="s">
        <v>173</v>
      </c>
      <c r="F10" s="21"/>
      <c r="H10" s="20"/>
    </row>
    <row r="11" spans="1:8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 t="s">
        <v>173</v>
      </c>
      <c r="F11" s="21"/>
      <c r="H11" s="20"/>
    </row>
    <row r="12" spans="1:8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 t="s">
        <v>173</v>
      </c>
      <c r="F12" s="21"/>
      <c r="H12" s="20"/>
    </row>
    <row r="13" spans="1:8" x14ac:dyDescent="0.25">
      <c r="A13" s="20"/>
      <c r="B13" s="24">
        <v>45261.375</v>
      </c>
      <c r="C13" s="22">
        <v>45261.375</v>
      </c>
      <c r="D13" s="23">
        <v>45261.375</v>
      </c>
      <c r="E13" s="16" t="s">
        <v>173</v>
      </c>
      <c r="F13" s="21"/>
      <c r="H13" s="20"/>
    </row>
    <row r="14" spans="1:8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 t="s">
        <v>173</v>
      </c>
      <c r="F14" s="21"/>
      <c r="H14" s="20"/>
    </row>
    <row r="15" spans="1:8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 t="s">
        <v>173</v>
      </c>
      <c r="F15" s="21"/>
      <c r="H15" s="20"/>
    </row>
    <row r="16" spans="1:8" x14ac:dyDescent="0.25">
      <c r="A16" s="20"/>
      <c r="B16" s="24">
        <v>45261.5</v>
      </c>
      <c r="C16" s="22">
        <v>45261.5</v>
      </c>
      <c r="D16" s="23">
        <v>45261.5</v>
      </c>
      <c r="E16" s="16" t="s">
        <v>173</v>
      </c>
      <c r="F16" s="21"/>
      <c r="H16" s="20"/>
    </row>
    <row r="17" spans="1:8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 t="s">
        <v>173</v>
      </c>
      <c r="F17" s="21"/>
      <c r="H17" s="20"/>
    </row>
    <row r="18" spans="1:8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 t="s">
        <v>173</v>
      </c>
      <c r="F18" s="21"/>
      <c r="H18" s="20"/>
    </row>
    <row r="19" spans="1:8" x14ac:dyDescent="0.25">
      <c r="A19" s="20"/>
      <c r="B19" s="24">
        <v>45261.625</v>
      </c>
      <c r="C19" s="22">
        <v>45261.625</v>
      </c>
      <c r="D19" s="23">
        <v>45261.625</v>
      </c>
      <c r="E19" s="16" t="s">
        <v>173</v>
      </c>
      <c r="F19" s="21"/>
      <c r="H19" s="20"/>
    </row>
    <row r="20" spans="1:8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 t="s">
        <v>173</v>
      </c>
      <c r="F20" s="21"/>
      <c r="H20" s="20"/>
    </row>
    <row r="21" spans="1:8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 t="s">
        <v>173</v>
      </c>
      <c r="F21" s="21"/>
      <c r="H21" s="20"/>
    </row>
    <row r="22" spans="1:8" x14ac:dyDescent="0.25">
      <c r="A22" s="20"/>
      <c r="B22" s="24">
        <v>45261.75</v>
      </c>
      <c r="C22" s="22">
        <v>45261.75</v>
      </c>
      <c r="D22" s="23">
        <v>45261.75</v>
      </c>
      <c r="E22" s="16" t="s">
        <v>173</v>
      </c>
      <c r="F22" s="21"/>
      <c r="H22" s="20"/>
    </row>
    <row r="23" spans="1:8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 t="s">
        <v>173</v>
      </c>
      <c r="F23" s="21"/>
      <c r="H23" s="20"/>
    </row>
    <row r="24" spans="1:8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 t="s">
        <v>173</v>
      </c>
      <c r="F24" s="21"/>
      <c r="H24" s="20"/>
    </row>
    <row r="25" spans="1:8" x14ac:dyDescent="0.25">
      <c r="A25" s="20"/>
      <c r="B25" s="24">
        <v>45261.875</v>
      </c>
      <c r="C25" s="22">
        <v>45261.875</v>
      </c>
      <c r="D25" s="23">
        <v>45261.875</v>
      </c>
      <c r="E25" s="16" t="s">
        <v>173</v>
      </c>
      <c r="F25" s="21"/>
      <c r="H25" s="20"/>
    </row>
    <row r="26" spans="1:8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 t="s">
        <v>173</v>
      </c>
      <c r="F26" s="21"/>
      <c r="H26" s="20"/>
    </row>
    <row r="27" spans="1:8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 t="s">
        <v>173</v>
      </c>
      <c r="F27" s="21"/>
      <c r="H27" s="20"/>
    </row>
    <row r="28" spans="1:8" x14ac:dyDescent="0.25">
      <c r="A28" s="20"/>
      <c r="B28" s="24">
        <v>45262</v>
      </c>
      <c r="C28" s="22">
        <v>45262</v>
      </c>
      <c r="D28" s="23">
        <v>45262</v>
      </c>
      <c r="E28" s="16" t="s">
        <v>173</v>
      </c>
      <c r="F28" s="21"/>
      <c r="H28" s="20"/>
    </row>
    <row r="29" spans="1:8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 t="s">
        <v>173</v>
      </c>
      <c r="F29" s="21"/>
      <c r="H29" s="20"/>
    </row>
    <row r="30" spans="1:8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 t="s">
        <v>173</v>
      </c>
      <c r="F30" s="21"/>
      <c r="H30" s="20"/>
    </row>
    <row r="31" spans="1:8" x14ac:dyDescent="0.25">
      <c r="A31" s="20"/>
      <c r="B31" s="24">
        <v>45262.125</v>
      </c>
      <c r="C31" s="22">
        <v>45262.125</v>
      </c>
      <c r="D31" s="23">
        <v>45262.125</v>
      </c>
      <c r="E31" s="16" t="s">
        <v>173</v>
      </c>
      <c r="F31" s="21"/>
      <c r="H31" s="20"/>
    </row>
    <row r="32" spans="1:8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 t="s">
        <v>173</v>
      </c>
      <c r="F32" s="21"/>
      <c r="H32" s="20"/>
    </row>
    <row r="33" spans="1:8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 t="s">
        <v>173</v>
      </c>
      <c r="F33" s="21"/>
      <c r="H33" s="20"/>
    </row>
    <row r="34" spans="1:8" x14ac:dyDescent="0.25">
      <c r="A34" s="20"/>
      <c r="B34" s="24">
        <v>45262.25</v>
      </c>
      <c r="C34" s="22">
        <v>45262.25</v>
      </c>
      <c r="D34" s="23">
        <v>45262.25</v>
      </c>
      <c r="E34" s="16" t="s">
        <v>173</v>
      </c>
      <c r="F34" s="21"/>
      <c r="H34" s="20"/>
    </row>
    <row r="35" spans="1:8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 t="s">
        <v>173</v>
      </c>
      <c r="F35" s="21"/>
      <c r="H35" s="20"/>
    </row>
    <row r="36" spans="1:8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 t="s">
        <v>173</v>
      </c>
      <c r="F36" s="21"/>
      <c r="H36" s="20"/>
    </row>
    <row r="37" spans="1:8" x14ac:dyDescent="0.25">
      <c r="A37" s="20"/>
      <c r="B37" s="24">
        <v>45262.375</v>
      </c>
      <c r="C37" s="22">
        <v>45262.375</v>
      </c>
      <c r="D37" s="23">
        <v>45262.375</v>
      </c>
      <c r="E37" s="16" t="s">
        <v>173</v>
      </c>
      <c r="F37" s="21"/>
      <c r="H37" s="20"/>
    </row>
    <row r="38" spans="1:8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 t="s">
        <v>173</v>
      </c>
      <c r="F38" s="21"/>
      <c r="H38" s="20"/>
    </row>
    <row r="39" spans="1:8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 t="s">
        <v>173</v>
      </c>
      <c r="F39" s="21"/>
      <c r="H39" s="20"/>
    </row>
    <row r="40" spans="1:8" x14ac:dyDescent="0.25">
      <c r="A40" s="20"/>
      <c r="B40" s="24">
        <v>45262.5</v>
      </c>
      <c r="C40" s="22">
        <v>45262.5</v>
      </c>
      <c r="D40" s="23">
        <v>45262.5</v>
      </c>
      <c r="E40" s="16">
        <v>6</v>
      </c>
      <c r="F40" s="21"/>
      <c r="H40" s="20"/>
    </row>
    <row r="41" spans="1:8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8</v>
      </c>
      <c r="F41" s="21"/>
      <c r="H41" s="20"/>
    </row>
    <row r="42" spans="1:8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>
        <v>7</v>
      </c>
      <c r="F42" s="21"/>
      <c r="H42" s="20"/>
    </row>
    <row r="43" spans="1:8" x14ac:dyDescent="0.25">
      <c r="A43" s="20"/>
      <c r="B43" s="24">
        <v>45262.625</v>
      </c>
      <c r="C43" s="22">
        <v>45262.625</v>
      </c>
      <c r="D43" s="23">
        <v>45262.625</v>
      </c>
      <c r="E43" s="16">
        <v>8</v>
      </c>
      <c r="F43" s="21"/>
      <c r="H43" s="20"/>
    </row>
    <row r="44" spans="1:8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>
        <v>12</v>
      </c>
      <c r="F44" s="21"/>
      <c r="H44" s="20"/>
    </row>
    <row r="45" spans="1:8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>
        <v>13</v>
      </c>
      <c r="F45" s="21"/>
      <c r="H45" s="20"/>
    </row>
    <row r="46" spans="1:8" x14ac:dyDescent="0.25">
      <c r="A46" s="20"/>
      <c r="B46" s="24">
        <v>45262.75</v>
      </c>
      <c r="C46" s="22">
        <v>45262.75</v>
      </c>
      <c r="D46" s="23">
        <v>45262.75</v>
      </c>
      <c r="E46" s="16">
        <v>12</v>
      </c>
      <c r="F46" s="21"/>
      <c r="H46" s="20"/>
    </row>
    <row r="47" spans="1:8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>
        <v>13</v>
      </c>
      <c r="F47" s="21"/>
      <c r="H47" s="20"/>
    </row>
    <row r="48" spans="1:8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>
        <v>15</v>
      </c>
      <c r="F48" s="21"/>
      <c r="H48" s="20"/>
    </row>
    <row r="49" spans="1:8" x14ac:dyDescent="0.25">
      <c r="A49" s="20"/>
      <c r="B49" s="24">
        <v>45262.875</v>
      </c>
      <c r="C49" s="22">
        <v>45262.875</v>
      </c>
      <c r="D49" s="23">
        <v>45262.875</v>
      </c>
      <c r="E49" s="16">
        <v>16</v>
      </c>
      <c r="F49" s="21"/>
      <c r="H49" s="20"/>
    </row>
    <row r="50" spans="1:8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>
        <v>15</v>
      </c>
      <c r="F50" s="21"/>
      <c r="H50" s="20"/>
    </row>
    <row r="51" spans="1:8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 t="s">
        <v>173</v>
      </c>
      <c r="F51" s="21"/>
      <c r="H51" s="20"/>
    </row>
    <row r="52" spans="1:8" x14ac:dyDescent="0.25">
      <c r="A52" s="20"/>
      <c r="B52" s="24">
        <v>45263</v>
      </c>
      <c r="C52" s="22">
        <v>45263</v>
      </c>
      <c r="D52" s="23">
        <v>45263</v>
      </c>
      <c r="E52" s="16" t="s">
        <v>173</v>
      </c>
      <c r="F52" s="21"/>
      <c r="H52" s="20"/>
    </row>
    <row r="53" spans="1:8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 t="s">
        <v>173</v>
      </c>
      <c r="F53" s="21"/>
      <c r="H53" s="20"/>
    </row>
    <row r="54" spans="1:8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 t="s">
        <v>173</v>
      </c>
      <c r="F54" s="21"/>
      <c r="H54" s="20"/>
    </row>
    <row r="55" spans="1:8" x14ac:dyDescent="0.25">
      <c r="A55" s="20"/>
      <c r="B55" s="24">
        <v>45263.125</v>
      </c>
      <c r="C55" s="22">
        <v>45263.125</v>
      </c>
      <c r="D55" s="23">
        <v>45263.125</v>
      </c>
      <c r="E55" s="16" t="s">
        <v>173</v>
      </c>
      <c r="F55" s="21"/>
      <c r="H55" s="20"/>
    </row>
    <row r="56" spans="1:8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s">
        <v>173</v>
      </c>
      <c r="F56" s="21"/>
      <c r="H56" s="20"/>
    </row>
    <row r="57" spans="1:8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s">
        <v>173</v>
      </c>
      <c r="F57" s="21"/>
      <c r="H57" s="20"/>
    </row>
    <row r="58" spans="1:8" x14ac:dyDescent="0.25">
      <c r="A58" s="20"/>
      <c r="B58" s="24">
        <v>45263.25</v>
      </c>
      <c r="C58" s="22">
        <v>45263.25</v>
      </c>
      <c r="D58" s="23">
        <v>45263.25</v>
      </c>
      <c r="E58" s="16" t="s">
        <v>173</v>
      </c>
      <c r="F58" s="21"/>
      <c r="H58" s="20"/>
    </row>
    <row r="59" spans="1:8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s">
        <v>173</v>
      </c>
      <c r="F59" s="21"/>
      <c r="H59" s="20"/>
    </row>
    <row r="60" spans="1:8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s">
        <v>173</v>
      </c>
      <c r="F60" s="21"/>
      <c r="H60" s="20"/>
    </row>
    <row r="61" spans="1:8" x14ac:dyDescent="0.25">
      <c r="A61" s="20"/>
      <c r="B61" s="24">
        <v>45263.375</v>
      </c>
      <c r="C61" s="22">
        <v>45263.375</v>
      </c>
      <c r="D61" s="23">
        <v>45263.375</v>
      </c>
      <c r="E61" s="16" t="s">
        <v>173</v>
      </c>
      <c r="F61" s="21"/>
      <c r="H61" s="20"/>
    </row>
    <row r="62" spans="1:8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s">
        <v>173</v>
      </c>
      <c r="F62" s="21"/>
      <c r="H62" s="20"/>
    </row>
    <row r="63" spans="1:8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 t="s">
        <v>173</v>
      </c>
      <c r="F63" s="21"/>
      <c r="H63" s="20"/>
    </row>
    <row r="64" spans="1:8" x14ac:dyDescent="0.25">
      <c r="A64" s="20"/>
      <c r="B64" s="24">
        <v>45263.5</v>
      </c>
      <c r="C64" s="22">
        <v>45263.5</v>
      </c>
      <c r="D64" s="23">
        <v>45263.5</v>
      </c>
      <c r="E64" s="16" t="s">
        <v>173</v>
      </c>
      <c r="F64" s="21"/>
      <c r="H64" s="20"/>
    </row>
    <row r="65" spans="1:8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 t="s">
        <v>173</v>
      </c>
      <c r="F65" s="21"/>
      <c r="H65" s="20"/>
    </row>
    <row r="66" spans="1:8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 t="s">
        <v>173</v>
      </c>
      <c r="F66" s="21"/>
      <c r="H66" s="20"/>
    </row>
    <row r="67" spans="1:8" x14ac:dyDescent="0.25">
      <c r="A67" s="20"/>
      <c r="B67" s="24">
        <v>45263.625</v>
      </c>
      <c r="C67" s="22">
        <v>45263.625</v>
      </c>
      <c r="D67" s="23">
        <v>45263.625</v>
      </c>
      <c r="E67" s="16" t="s">
        <v>173</v>
      </c>
      <c r="F67" s="21"/>
      <c r="H67" s="20"/>
    </row>
    <row r="68" spans="1:8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s">
        <v>173</v>
      </c>
      <c r="F68" s="21"/>
      <c r="H68" s="20"/>
    </row>
    <row r="69" spans="1:8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s">
        <v>173</v>
      </c>
      <c r="F69" s="21"/>
      <c r="H69" s="20"/>
    </row>
    <row r="70" spans="1:8" x14ac:dyDescent="0.25">
      <c r="A70" s="20"/>
      <c r="B70" s="24">
        <v>45263.75</v>
      </c>
      <c r="C70" s="22">
        <v>45263.75</v>
      </c>
      <c r="D70" s="23">
        <v>45263.75</v>
      </c>
      <c r="E70" s="16" t="s">
        <v>173</v>
      </c>
      <c r="F70" s="21"/>
      <c r="H70" s="20"/>
    </row>
    <row r="71" spans="1:8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s">
        <v>173</v>
      </c>
      <c r="F71" s="21"/>
      <c r="H71" s="20"/>
    </row>
    <row r="72" spans="1:8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s">
        <v>173</v>
      </c>
      <c r="F72" s="21"/>
      <c r="H72" s="20"/>
    </row>
    <row r="73" spans="1:8" x14ac:dyDescent="0.25">
      <c r="A73" s="20"/>
      <c r="B73" s="24">
        <v>45263.875</v>
      </c>
      <c r="C73" s="22">
        <v>45263.875</v>
      </c>
      <c r="D73" s="23">
        <v>45263.875</v>
      </c>
      <c r="E73" s="16" t="s">
        <v>173</v>
      </c>
      <c r="F73" s="21"/>
      <c r="H73" s="20"/>
    </row>
    <row r="74" spans="1:8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s">
        <v>173</v>
      </c>
      <c r="F74" s="21"/>
      <c r="H74" s="20"/>
    </row>
    <row r="75" spans="1:8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s">
        <v>173</v>
      </c>
      <c r="F75" s="21"/>
      <c r="H75" s="20"/>
    </row>
    <row r="76" spans="1:8" x14ac:dyDescent="0.25">
      <c r="A76" s="20"/>
      <c r="B76" s="24">
        <v>45264</v>
      </c>
      <c r="C76" s="22">
        <v>45264</v>
      </c>
      <c r="D76" s="23">
        <v>45264</v>
      </c>
      <c r="E76" s="16" t="s">
        <v>173</v>
      </c>
      <c r="F76" s="21"/>
      <c r="H76" s="20"/>
    </row>
    <row r="77" spans="1:8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s">
        <v>173</v>
      </c>
      <c r="F77" s="21"/>
      <c r="H77" s="20"/>
    </row>
    <row r="78" spans="1:8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s">
        <v>173</v>
      </c>
      <c r="F78" s="21"/>
      <c r="H78" s="20"/>
    </row>
    <row r="79" spans="1:8" x14ac:dyDescent="0.25">
      <c r="A79" s="20"/>
      <c r="B79" s="24">
        <v>45264.125</v>
      </c>
      <c r="C79" s="22">
        <v>45264.125</v>
      </c>
      <c r="D79" s="23">
        <v>45264.125</v>
      </c>
      <c r="E79" s="16" t="s">
        <v>173</v>
      </c>
      <c r="F79" s="21"/>
      <c r="H79" s="20"/>
    </row>
    <row r="80" spans="1:8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s">
        <v>173</v>
      </c>
      <c r="F80" s="21"/>
      <c r="H80" s="20"/>
    </row>
    <row r="81" spans="1:8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s">
        <v>173</v>
      </c>
      <c r="F81" s="21"/>
      <c r="H81" s="20"/>
    </row>
    <row r="82" spans="1:8" x14ac:dyDescent="0.25">
      <c r="A82" s="20"/>
      <c r="B82" s="24">
        <v>45264.25</v>
      </c>
      <c r="C82" s="22">
        <v>45264.25</v>
      </c>
      <c r="D82" s="23">
        <v>45264.25</v>
      </c>
      <c r="E82" s="16" t="s">
        <v>173</v>
      </c>
      <c r="F82" s="21"/>
      <c r="H82" s="20"/>
    </row>
    <row r="83" spans="1:8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s">
        <v>173</v>
      </c>
      <c r="F83" s="21"/>
      <c r="H83" s="20"/>
    </row>
    <row r="84" spans="1:8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s">
        <v>173</v>
      </c>
      <c r="F84" s="21"/>
      <c r="H84" s="20"/>
    </row>
    <row r="85" spans="1:8" x14ac:dyDescent="0.25">
      <c r="A85" s="20"/>
      <c r="B85" s="24">
        <v>45264.375</v>
      </c>
      <c r="C85" s="22">
        <v>45264.375</v>
      </c>
      <c r="D85" s="23">
        <v>45264.375</v>
      </c>
      <c r="E85" s="16" t="s">
        <v>173</v>
      </c>
      <c r="F85" s="21"/>
      <c r="H85" s="20"/>
    </row>
    <row r="86" spans="1:8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>
        <v>5</v>
      </c>
      <c r="F86" s="21"/>
      <c r="H86" s="20"/>
    </row>
    <row r="87" spans="1:8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>
        <v>5</v>
      </c>
      <c r="F87" s="21"/>
      <c r="H87" s="20"/>
    </row>
    <row r="88" spans="1:8" x14ac:dyDescent="0.25">
      <c r="A88" s="20"/>
      <c r="B88" s="24">
        <v>45264.5</v>
      </c>
      <c r="C88" s="22">
        <v>45264.5</v>
      </c>
      <c r="D88" s="23">
        <v>45264.5</v>
      </c>
      <c r="E88" s="16">
        <v>5</v>
      </c>
      <c r="F88" s="21"/>
      <c r="H88" s="20"/>
    </row>
    <row r="89" spans="1:8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 t="s">
        <v>173</v>
      </c>
      <c r="F89" s="21"/>
      <c r="H89" s="20"/>
    </row>
    <row r="90" spans="1:8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 t="s">
        <v>173</v>
      </c>
      <c r="F90" s="21"/>
      <c r="H90" s="20"/>
    </row>
    <row r="91" spans="1:8" x14ac:dyDescent="0.25">
      <c r="A91" s="20"/>
      <c r="B91" s="24">
        <v>45264.625</v>
      </c>
      <c r="C91" s="22">
        <v>45264.625</v>
      </c>
      <c r="D91" s="23">
        <v>45264.625</v>
      </c>
      <c r="E91" s="16" t="s">
        <v>173</v>
      </c>
      <c r="F91" s="21"/>
      <c r="H91" s="20"/>
    </row>
    <row r="92" spans="1:8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 t="s">
        <v>173</v>
      </c>
      <c r="F92" s="21"/>
      <c r="H92" s="20"/>
    </row>
    <row r="93" spans="1:8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 t="s">
        <v>173</v>
      </c>
      <c r="F93" s="21"/>
      <c r="H93" s="20"/>
    </row>
    <row r="94" spans="1:8" x14ac:dyDescent="0.25">
      <c r="A94" s="20"/>
      <c r="B94" s="24">
        <v>45264.75</v>
      </c>
      <c r="C94" s="22">
        <v>45264.75</v>
      </c>
      <c r="D94" s="23">
        <v>45264.75</v>
      </c>
      <c r="E94" s="16" t="s">
        <v>173</v>
      </c>
      <c r="F94" s="21"/>
      <c r="H94" s="20"/>
    </row>
    <row r="95" spans="1:8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s">
        <v>173</v>
      </c>
      <c r="F95" s="21"/>
      <c r="H95" s="20"/>
    </row>
    <row r="96" spans="1:8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s">
        <v>173</v>
      </c>
      <c r="F96" s="21"/>
      <c r="H96" s="20"/>
    </row>
    <row r="97" spans="1:8" x14ac:dyDescent="0.25">
      <c r="A97" s="20"/>
      <c r="B97" s="24">
        <v>45264.875</v>
      </c>
      <c r="C97" s="22">
        <v>45264.875</v>
      </c>
      <c r="D97" s="23">
        <v>45264.875</v>
      </c>
      <c r="E97" s="16" t="s">
        <v>173</v>
      </c>
      <c r="F97" s="21"/>
      <c r="H97" s="20"/>
    </row>
    <row r="98" spans="1:8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s">
        <v>173</v>
      </c>
      <c r="F98" s="21"/>
      <c r="H98" s="20"/>
    </row>
    <row r="99" spans="1:8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s">
        <v>173</v>
      </c>
      <c r="F99" s="21"/>
      <c r="H99" s="20"/>
    </row>
    <row r="100" spans="1:8" x14ac:dyDescent="0.25">
      <c r="A100" s="20"/>
      <c r="B100" s="24">
        <v>45265</v>
      </c>
      <c r="C100" s="22">
        <v>45265</v>
      </c>
      <c r="D100" s="23">
        <v>45265</v>
      </c>
      <c r="E100" s="16" t="s">
        <v>173</v>
      </c>
      <c r="F100" s="21"/>
      <c r="H100" s="20"/>
    </row>
    <row r="101" spans="1:8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s">
        <v>173</v>
      </c>
      <c r="F101" s="21"/>
      <c r="H101" s="20"/>
    </row>
    <row r="102" spans="1:8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s">
        <v>173</v>
      </c>
      <c r="F102" s="21"/>
      <c r="H102" s="20"/>
    </row>
    <row r="103" spans="1:8" x14ac:dyDescent="0.25">
      <c r="A103" s="20"/>
      <c r="B103" s="24">
        <v>45265.125</v>
      </c>
      <c r="C103" s="22">
        <v>45265.125</v>
      </c>
      <c r="D103" s="23">
        <v>45265.125</v>
      </c>
      <c r="E103" s="16" t="s">
        <v>173</v>
      </c>
      <c r="F103" s="21"/>
      <c r="H103" s="20"/>
    </row>
    <row r="104" spans="1:8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s">
        <v>173</v>
      </c>
      <c r="F104" s="21"/>
      <c r="H104" s="20"/>
    </row>
    <row r="105" spans="1:8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s">
        <v>173</v>
      </c>
      <c r="F105" s="21"/>
      <c r="H105" s="20"/>
    </row>
    <row r="106" spans="1:8" x14ac:dyDescent="0.25">
      <c r="A106" s="20"/>
      <c r="B106" s="24">
        <v>45265.25</v>
      </c>
      <c r="C106" s="22">
        <v>45265.25</v>
      </c>
      <c r="D106" s="23">
        <v>45265.25</v>
      </c>
      <c r="E106" s="16" t="s">
        <v>173</v>
      </c>
      <c r="F106" s="21"/>
      <c r="H106" s="20"/>
    </row>
    <row r="107" spans="1:8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s">
        <v>173</v>
      </c>
      <c r="F107" s="21"/>
      <c r="H107" s="20"/>
    </row>
    <row r="108" spans="1:8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s">
        <v>173</v>
      </c>
      <c r="F108" s="21"/>
      <c r="H108" s="20"/>
    </row>
    <row r="109" spans="1:8" x14ac:dyDescent="0.25">
      <c r="A109" s="20"/>
      <c r="B109" s="24">
        <v>45265.375</v>
      </c>
      <c r="C109" s="22">
        <v>45265.375</v>
      </c>
      <c r="D109" s="23">
        <v>45265.375</v>
      </c>
      <c r="E109" s="16" t="s">
        <v>173</v>
      </c>
      <c r="F109" s="21"/>
      <c r="H109" s="20"/>
    </row>
    <row r="110" spans="1:8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s">
        <v>173</v>
      </c>
      <c r="F110" s="21"/>
      <c r="H110" s="20"/>
    </row>
    <row r="111" spans="1:8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s">
        <v>173</v>
      </c>
      <c r="F111" s="21"/>
      <c r="H111" s="20"/>
    </row>
    <row r="112" spans="1:8" x14ac:dyDescent="0.25">
      <c r="A112" s="20"/>
      <c r="B112" s="24">
        <v>45265.5</v>
      </c>
      <c r="C112" s="22">
        <v>45265.5</v>
      </c>
      <c r="D112" s="23">
        <v>45265.5</v>
      </c>
      <c r="E112" s="16">
        <v>16</v>
      </c>
      <c r="F112" s="21"/>
      <c r="H112" s="20"/>
    </row>
    <row r="113" spans="1:8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9</v>
      </c>
      <c r="F113" s="21"/>
      <c r="H113" s="20"/>
    </row>
    <row r="114" spans="1:8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5</v>
      </c>
      <c r="F114" s="21"/>
      <c r="H114" s="20"/>
    </row>
    <row r="115" spans="1:8" x14ac:dyDescent="0.25">
      <c r="A115" s="20"/>
      <c r="B115" s="24">
        <v>45265.625</v>
      </c>
      <c r="C115" s="22">
        <v>45265.625</v>
      </c>
      <c r="D115" s="23">
        <v>45265.625</v>
      </c>
      <c r="E115" s="16">
        <v>4</v>
      </c>
      <c r="F115" s="21"/>
      <c r="H115" s="20"/>
    </row>
    <row r="116" spans="1:8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 t="s">
        <v>173</v>
      </c>
      <c r="F116" s="21"/>
      <c r="H116" s="20"/>
    </row>
    <row r="117" spans="1:8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s">
        <v>173</v>
      </c>
      <c r="F117" s="21"/>
      <c r="H117" s="20"/>
    </row>
    <row r="118" spans="1:8" x14ac:dyDescent="0.25">
      <c r="A118" s="20"/>
      <c r="B118" s="24">
        <v>45265.75</v>
      </c>
      <c r="C118" s="22">
        <v>45265.75</v>
      </c>
      <c r="D118" s="23">
        <v>45265.75</v>
      </c>
      <c r="E118" s="16" t="s">
        <v>173</v>
      </c>
      <c r="F118" s="21"/>
      <c r="H118" s="20"/>
    </row>
    <row r="119" spans="1:8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s">
        <v>173</v>
      </c>
      <c r="F119" s="21"/>
      <c r="H119" s="20"/>
    </row>
    <row r="120" spans="1:8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s">
        <v>173</v>
      </c>
      <c r="F120" s="21"/>
      <c r="H120" s="20"/>
    </row>
    <row r="121" spans="1:8" x14ac:dyDescent="0.25">
      <c r="A121" s="20"/>
      <c r="B121" s="24">
        <v>45265.875</v>
      </c>
      <c r="C121" s="22">
        <v>45265.875</v>
      </c>
      <c r="D121" s="23">
        <v>45265.875</v>
      </c>
      <c r="E121" s="16" t="s">
        <v>173</v>
      </c>
      <c r="F121" s="21"/>
      <c r="H121" s="20"/>
    </row>
    <row r="122" spans="1:8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s">
        <v>173</v>
      </c>
      <c r="F122" s="21"/>
      <c r="H122" s="20"/>
    </row>
    <row r="123" spans="1:8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s">
        <v>173</v>
      </c>
      <c r="F123" s="21"/>
      <c r="H123" s="20"/>
    </row>
    <row r="124" spans="1:8" x14ac:dyDescent="0.25">
      <c r="A124" s="20"/>
      <c r="B124" s="24">
        <v>45266</v>
      </c>
      <c r="C124" s="22">
        <v>45266</v>
      </c>
      <c r="D124" s="23">
        <v>45266</v>
      </c>
      <c r="E124" s="16" t="s">
        <v>173</v>
      </c>
      <c r="F124" s="21"/>
      <c r="H124" s="20"/>
    </row>
    <row r="125" spans="1:8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s">
        <v>173</v>
      </c>
      <c r="F125" s="21"/>
      <c r="H125" s="20"/>
    </row>
    <row r="126" spans="1:8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s">
        <v>173</v>
      </c>
      <c r="F126" s="21"/>
      <c r="H126" s="20"/>
    </row>
    <row r="127" spans="1:8" x14ac:dyDescent="0.25">
      <c r="A127" s="20"/>
      <c r="B127" s="24">
        <v>45266.125</v>
      </c>
      <c r="C127" s="22">
        <v>45266.125</v>
      </c>
      <c r="D127" s="23">
        <v>45266.125</v>
      </c>
      <c r="E127" s="16" t="s">
        <v>173</v>
      </c>
      <c r="F127" s="21"/>
      <c r="H127" s="20"/>
    </row>
    <row r="128" spans="1:8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s">
        <v>173</v>
      </c>
      <c r="F128" s="21"/>
      <c r="H128" s="20"/>
    </row>
    <row r="129" spans="1:8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s">
        <v>173</v>
      </c>
      <c r="F129" s="21"/>
      <c r="H129" s="20"/>
    </row>
    <row r="130" spans="1:8" x14ac:dyDescent="0.25">
      <c r="A130" s="20"/>
      <c r="B130" s="24">
        <v>45266.25</v>
      </c>
      <c r="C130" s="22">
        <v>45266.25</v>
      </c>
      <c r="D130" s="23">
        <v>45266.25</v>
      </c>
      <c r="E130" s="16" t="s">
        <v>173</v>
      </c>
      <c r="F130" s="21"/>
      <c r="H130" s="20"/>
    </row>
    <row r="131" spans="1:8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s">
        <v>173</v>
      </c>
      <c r="F131" s="21"/>
      <c r="H131" s="20"/>
    </row>
    <row r="132" spans="1:8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>
        <v>14</v>
      </c>
      <c r="F132" s="21"/>
      <c r="H132" s="20"/>
    </row>
    <row r="133" spans="1:8" x14ac:dyDescent="0.25">
      <c r="A133" s="20"/>
      <c r="B133" s="24">
        <v>45266.375</v>
      </c>
      <c r="C133" s="22">
        <v>45266.375</v>
      </c>
      <c r="D133" s="23">
        <v>45266.375</v>
      </c>
      <c r="E133" s="16">
        <v>9</v>
      </c>
      <c r="F133" s="21"/>
      <c r="H133" s="20"/>
    </row>
    <row r="134" spans="1:8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8</v>
      </c>
      <c r="F134" s="21"/>
      <c r="H134" s="20"/>
    </row>
    <row r="135" spans="1:8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12</v>
      </c>
      <c r="F135" s="21"/>
      <c r="H135" s="20"/>
    </row>
    <row r="136" spans="1:8" x14ac:dyDescent="0.25">
      <c r="A136" s="20"/>
      <c r="B136" s="24">
        <v>45266.5</v>
      </c>
      <c r="C136" s="22">
        <v>45266.5</v>
      </c>
      <c r="D136" s="23">
        <v>45266.5</v>
      </c>
      <c r="E136" s="16">
        <v>15</v>
      </c>
      <c r="F136" s="21"/>
      <c r="H136" s="20"/>
    </row>
    <row r="137" spans="1:8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16</v>
      </c>
      <c r="F137" s="21"/>
      <c r="H137" s="20"/>
    </row>
    <row r="138" spans="1:8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10</v>
      </c>
      <c r="F138" s="21"/>
      <c r="H138" s="20"/>
    </row>
    <row r="139" spans="1:8" x14ac:dyDescent="0.25">
      <c r="A139" s="20"/>
      <c r="B139" s="24">
        <v>45266.625</v>
      </c>
      <c r="C139" s="22">
        <v>45266.625</v>
      </c>
      <c r="D139" s="23">
        <v>45266.625</v>
      </c>
      <c r="E139" s="16">
        <v>9</v>
      </c>
      <c r="F139" s="21"/>
      <c r="H139" s="20"/>
    </row>
    <row r="140" spans="1:8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>
        <v>8</v>
      </c>
      <c r="F140" s="21"/>
      <c r="H140" s="20"/>
    </row>
    <row r="141" spans="1:8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>
        <v>9</v>
      </c>
      <c r="F141" s="21"/>
      <c r="H141" s="20"/>
    </row>
    <row r="142" spans="1:8" x14ac:dyDescent="0.25">
      <c r="A142" s="20"/>
      <c r="B142" s="24">
        <v>45266.75</v>
      </c>
      <c r="C142" s="22">
        <v>45266.75</v>
      </c>
      <c r="D142" s="23">
        <v>45266.75</v>
      </c>
      <c r="E142" s="16">
        <v>11</v>
      </c>
      <c r="F142" s="21"/>
      <c r="H142" s="20"/>
    </row>
    <row r="143" spans="1:8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>
        <v>11</v>
      </c>
      <c r="F143" s="21"/>
      <c r="H143" s="20"/>
    </row>
    <row r="144" spans="1:8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>
        <v>11</v>
      </c>
      <c r="F144" s="21"/>
      <c r="H144" s="20"/>
    </row>
    <row r="145" spans="1:8" x14ac:dyDescent="0.25">
      <c r="A145" s="20"/>
      <c r="B145" s="24">
        <v>45266.875</v>
      </c>
      <c r="C145" s="22">
        <v>45266.875</v>
      </c>
      <c r="D145" s="23">
        <v>45266.875</v>
      </c>
      <c r="E145" s="16">
        <v>9</v>
      </c>
      <c r="F145" s="21"/>
      <c r="H145" s="20"/>
    </row>
    <row r="146" spans="1:8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>
        <v>9</v>
      </c>
      <c r="F146" s="21"/>
      <c r="H146" s="20"/>
    </row>
    <row r="147" spans="1:8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>
        <v>9</v>
      </c>
      <c r="F147" s="21"/>
      <c r="H147" s="20"/>
    </row>
    <row r="148" spans="1:8" x14ac:dyDescent="0.25">
      <c r="A148" s="20"/>
      <c r="B148" s="24">
        <v>45267</v>
      </c>
      <c r="C148" s="22">
        <v>45267</v>
      </c>
      <c r="D148" s="23">
        <v>45267</v>
      </c>
      <c r="E148" s="16">
        <v>9</v>
      </c>
      <c r="F148" s="21"/>
      <c r="H148" s="20"/>
    </row>
    <row r="149" spans="1:8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>
        <v>8</v>
      </c>
      <c r="F149" s="21"/>
      <c r="H149" s="20"/>
    </row>
    <row r="150" spans="1:8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>
        <v>7</v>
      </c>
      <c r="F150" s="21"/>
      <c r="H150" s="20"/>
    </row>
    <row r="151" spans="1:8" x14ac:dyDescent="0.25">
      <c r="A151" s="20"/>
      <c r="B151" s="24">
        <v>45267.125</v>
      </c>
      <c r="C151" s="22">
        <v>45267.125</v>
      </c>
      <c r="D151" s="23">
        <v>45267.125</v>
      </c>
      <c r="E151" s="16">
        <v>6</v>
      </c>
      <c r="F151" s="21"/>
      <c r="H151" s="20"/>
    </row>
    <row r="152" spans="1:8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>
        <v>6</v>
      </c>
      <c r="F152" s="21"/>
      <c r="H152" s="20"/>
    </row>
    <row r="153" spans="1:8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>
        <v>6</v>
      </c>
      <c r="F153" s="21"/>
      <c r="H153" s="20"/>
    </row>
    <row r="154" spans="1:8" x14ac:dyDescent="0.25">
      <c r="A154" s="20"/>
      <c r="B154" s="24">
        <v>45267.25</v>
      </c>
      <c r="C154" s="22">
        <v>45267.25</v>
      </c>
      <c r="D154" s="23">
        <v>45267.25</v>
      </c>
      <c r="E154" s="16">
        <v>6</v>
      </c>
      <c r="F154" s="21"/>
      <c r="H154" s="20"/>
    </row>
    <row r="155" spans="1:8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>
        <v>6</v>
      </c>
      <c r="F155" s="21"/>
      <c r="H155" s="20"/>
    </row>
    <row r="156" spans="1:8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>
        <v>6</v>
      </c>
      <c r="F156" s="21"/>
      <c r="H156" s="20"/>
    </row>
    <row r="157" spans="1:8" x14ac:dyDescent="0.25">
      <c r="A157" s="20"/>
      <c r="B157" s="24">
        <v>45267.375</v>
      </c>
      <c r="C157" s="22">
        <v>45267.375</v>
      </c>
      <c r="D157" s="23">
        <v>45267.375</v>
      </c>
      <c r="E157" s="16">
        <v>4</v>
      </c>
      <c r="F157" s="21"/>
      <c r="H157" s="20"/>
    </row>
    <row r="158" spans="1:8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>
        <v>7</v>
      </c>
      <c r="F158" s="21"/>
      <c r="H158" s="20"/>
    </row>
    <row r="159" spans="1:8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>
        <v>6</v>
      </c>
      <c r="F159" s="21"/>
      <c r="H159" s="20"/>
    </row>
    <row r="160" spans="1:8" x14ac:dyDescent="0.25">
      <c r="A160" s="20"/>
      <c r="B160" s="24">
        <v>45267.5</v>
      </c>
      <c r="C160" s="22">
        <v>45267.5</v>
      </c>
      <c r="D160" s="23">
        <v>45267.5</v>
      </c>
      <c r="E160" s="16">
        <v>6</v>
      </c>
      <c r="F160" s="21"/>
      <c r="H160" s="20"/>
    </row>
    <row r="161" spans="1:8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>
        <v>5</v>
      </c>
      <c r="F161" s="21"/>
      <c r="H161" s="20"/>
    </row>
    <row r="162" spans="1:8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>
        <v>5</v>
      </c>
      <c r="F162" s="21"/>
      <c r="H162" s="20"/>
    </row>
    <row r="163" spans="1:8" x14ac:dyDescent="0.25">
      <c r="A163" s="20"/>
      <c r="B163" s="24">
        <v>45267.625</v>
      </c>
      <c r="C163" s="22">
        <v>45267.625</v>
      </c>
      <c r="D163" s="23">
        <v>45267.625</v>
      </c>
      <c r="E163" s="16">
        <v>3</v>
      </c>
      <c r="F163" s="21"/>
      <c r="H163" s="20"/>
    </row>
    <row r="164" spans="1:8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>
        <v>3</v>
      </c>
      <c r="F164" s="21"/>
      <c r="H164" s="20"/>
    </row>
    <row r="165" spans="1:8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>
        <v>2</v>
      </c>
      <c r="F165" s="21"/>
      <c r="H165" s="20"/>
    </row>
    <row r="166" spans="1:8" x14ac:dyDescent="0.25">
      <c r="A166" s="20"/>
      <c r="B166" s="24">
        <v>45267.75</v>
      </c>
      <c r="C166" s="22">
        <v>45267.75</v>
      </c>
      <c r="D166" s="23">
        <v>45267.75</v>
      </c>
      <c r="E166" s="16">
        <v>1</v>
      </c>
      <c r="F166" s="21"/>
      <c r="H166" s="20"/>
    </row>
    <row r="167" spans="1:8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>
        <v>1</v>
      </c>
      <c r="F167" s="21"/>
      <c r="H167" s="20"/>
    </row>
    <row r="168" spans="1:8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>
        <v>2</v>
      </c>
      <c r="F168" s="21"/>
      <c r="H168" s="20"/>
    </row>
    <row r="169" spans="1:8" x14ac:dyDescent="0.25">
      <c r="A169" s="20"/>
      <c r="B169" s="24">
        <v>45267.875</v>
      </c>
      <c r="C169" s="22">
        <v>45267.875</v>
      </c>
      <c r="D169" s="23">
        <v>45267.875</v>
      </c>
      <c r="E169" s="16">
        <v>3</v>
      </c>
      <c r="F169" s="21"/>
      <c r="H169" s="20"/>
    </row>
    <row r="170" spans="1:8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>
        <v>4</v>
      </c>
      <c r="F170" s="21"/>
      <c r="H170" s="20"/>
    </row>
    <row r="171" spans="1:8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>
        <v>7</v>
      </c>
      <c r="F171" s="21"/>
      <c r="H171" s="20"/>
    </row>
    <row r="172" spans="1:8" x14ac:dyDescent="0.25">
      <c r="A172" s="20"/>
      <c r="B172" s="24">
        <v>45268</v>
      </c>
      <c r="C172" s="22">
        <v>45268</v>
      </c>
      <c r="D172" s="23">
        <v>45268</v>
      </c>
      <c r="E172" s="16">
        <v>9</v>
      </c>
      <c r="F172" s="21"/>
      <c r="H172" s="20"/>
    </row>
    <row r="173" spans="1:8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>
        <v>9</v>
      </c>
      <c r="F173" s="21"/>
      <c r="H173" s="20"/>
    </row>
    <row r="174" spans="1:8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>
        <v>11</v>
      </c>
      <c r="F174" s="21"/>
      <c r="H174" s="20"/>
    </row>
    <row r="175" spans="1:8" x14ac:dyDescent="0.25">
      <c r="A175" s="20"/>
      <c r="B175" s="24">
        <v>45268.125</v>
      </c>
      <c r="C175" s="22">
        <v>45268.125</v>
      </c>
      <c r="D175" s="23">
        <v>45268.125</v>
      </c>
      <c r="E175" s="16">
        <v>13</v>
      </c>
      <c r="F175" s="21"/>
      <c r="H175" s="20"/>
    </row>
    <row r="176" spans="1:8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>
        <v>12</v>
      </c>
      <c r="F176" s="21"/>
      <c r="H176" s="20"/>
    </row>
    <row r="177" spans="1:8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>
        <v>12</v>
      </c>
      <c r="F177" s="21"/>
      <c r="H177" s="20"/>
    </row>
    <row r="178" spans="1:8" x14ac:dyDescent="0.25">
      <c r="A178" s="20"/>
      <c r="B178" s="24">
        <v>45268.25</v>
      </c>
      <c r="C178" s="22">
        <v>45268.25</v>
      </c>
      <c r="D178" s="23">
        <v>45268.25</v>
      </c>
      <c r="E178" s="16">
        <v>12</v>
      </c>
      <c r="F178" s="21"/>
      <c r="H178" s="20"/>
    </row>
    <row r="179" spans="1:8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>
        <v>11</v>
      </c>
      <c r="F179" s="21"/>
      <c r="H179" s="20"/>
    </row>
    <row r="180" spans="1:8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>
        <v>11</v>
      </c>
      <c r="F180" s="21"/>
      <c r="H180" s="20"/>
    </row>
    <row r="181" spans="1:8" x14ac:dyDescent="0.25">
      <c r="A181" s="20"/>
      <c r="B181" s="24">
        <v>45268.375</v>
      </c>
      <c r="C181" s="22">
        <v>45268.375</v>
      </c>
      <c r="D181" s="23">
        <v>45268.375</v>
      </c>
      <c r="E181" s="16">
        <v>13</v>
      </c>
      <c r="F181" s="21"/>
      <c r="H181" s="20"/>
    </row>
    <row r="182" spans="1:8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19</v>
      </c>
      <c r="F182" s="21"/>
      <c r="H182" s="20"/>
    </row>
    <row r="183" spans="1:8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16</v>
      </c>
      <c r="F183" s="21"/>
      <c r="H183" s="20"/>
    </row>
    <row r="184" spans="1:8" x14ac:dyDescent="0.25">
      <c r="A184" s="20"/>
      <c r="B184" s="24">
        <v>45268.5</v>
      </c>
      <c r="C184" s="22">
        <v>45268.5</v>
      </c>
      <c r="D184" s="23">
        <v>45268.5</v>
      </c>
      <c r="E184" s="16">
        <v>11</v>
      </c>
      <c r="F184" s="21"/>
      <c r="H184" s="20"/>
    </row>
    <row r="185" spans="1:8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9</v>
      </c>
      <c r="F185" s="21"/>
      <c r="H185" s="20"/>
    </row>
    <row r="186" spans="1:8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10</v>
      </c>
      <c r="F186" s="21"/>
      <c r="H186" s="20"/>
    </row>
    <row r="187" spans="1:8" x14ac:dyDescent="0.25">
      <c r="A187" s="20"/>
      <c r="B187" s="24">
        <v>45268.625</v>
      </c>
      <c r="C187" s="22">
        <v>45268.625</v>
      </c>
      <c r="D187" s="23">
        <v>45268.625</v>
      </c>
      <c r="E187" s="16">
        <v>9</v>
      </c>
      <c r="F187" s="21"/>
      <c r="H187" s="20"/>
    </row>
    <row r="188" spans="1:8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>
        <v>11</v>
      </c>
      <c r="F188" s="21"/>
      <c r="H188" s="20"/>
    </row>
    <row r="189" spans="1:8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>
        <v>10</v>
      </c>
      <c r="F189" s="21"/>
      <c r="H189" s="20"/>
    </row>
    <row r="190" spans="1:8" x14ac:dyDescent="0.25">
      <c r="A190" s="20"/>
      <c r="B190" s="24">
        <v>45268.75</v>
      </c>
      <c r="C190" s="22">
        <v>45268.75</v>
      </c>
      <c r="D190" s="23">
        <v>45268.75</v>
      </c>
      <c r="E190" s="16">
        <v>11</v>
      </c>
      <c r="F190" s="21"/>
      <c r="H190" s="20"/>
    </row>
    <row r="191" spans="1:8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>
        <v>11</v>
      </c>
      <c r="F191" s="21"/>
      <c r="H191" s="20"/>
    </row>
    <row r="192" spans="1:8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>
        <v>9</v>
      </c>
      <c r="F192" s="21"/>
      <c r="H192" s="20"/>
    </row>
    <row r="193" spans="1:8" x14ac:dyDescent="0.25">
      <c r="A193" s="20"/>
      <c r="B193" s="24">
        <v>45268.875</v>
      </c>
      <c r="C193" s="22">
        <v>45268.875</v>
      </c>
      <c r="D193" s="23">
        <v>45268.875</v>
      </c>
      <c r="E193" s="16">
        <v>9</v>
      </c>
      <c r="F193" s="21"/>
      <c r="H193" s="20"/>
    </row>
    <row r="194" spans="1:8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>
        <v>9</v>
      </c>
      <c r="F194" s="21"/>
      <c r="H194" s="20"/>
    </row>
    <row r="195" spans="1:8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>
        <v>8</v>
      </c>
      <c r="F195" s="21"/>
      <c r="H195" s="20"/>
    </row>
    <row r="196" spans="1:8" x14ac:dyDescent="0.25">
      <c r="A196" s="20"/>
      <c r="B196" s="24">
        <v>45269</v>
      </c>
      <c r="C196" s="22">
        <v>45269</v>
      </c>
      <c r="D196" s="23">
        <v>45269</v>
      </c>
      <c r="E196" s="16">
        <v>8</v>
      </c>
      <c r="F196" s="21"/>
      <c r="H196" s="20"/>
    </row>
    <row r="197" spans="1:8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>
        <v>7</v>
      </c>
      <c r="F197" s="21"/>
      <c r="H197" s="20"/>
    </row>
    <row r="198" spans="1:8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>
        <v>6</v>
      </c>
      <c r="F198" s="21"/>
      <c r="H198" s="20"/>
    </row>
    <row r="199" spans="1:8" x14ac:dyDescent="0.25">
      <c r="A199" s="20"/>
      <c r="B199" s="24">
        <v>45269.125</v>
      </c>
      <c r="C199" s="22">
        <v>45269.125</v>
      </c>
      <c r="D199" s="23">
        <v>45269.125</v>
      </c>
      <c r="E199" s="16">
        <v>6</v>
      </c>
      <c r="F199" s="21"/>
      <c r="H199" s="20"/>
    </row>
    <row r="200" spans="1:8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>
        <v>5</v>
      </c>
      <c r="F200" s="21"/>
      <c r="H200" s="20"/>
    </row>
    <row r="201" spans="1:8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>
        <v>4</v>
      </c>
      <c r="F201" s="21"/>
      <c r="H201" s="20"/>
    </row>
    <row r="202" spans="1:8" x14ac:dyDescent="0.25">
      <c r="A202" s="20"/>
      <c r="B202" s="24">
        <v>45269.25</v>
      </c>
      <c r="C202" s="22">
        <v>45269.25</v>
      </c>
      <c r="D202" s="23">
        <v>45269.25</v>
      </c>
      <c r="E202" s="16">
        <v>2</v>
      </c>
      <c r="F202" s="21"/>
      <c r="H202" s="20"/>
    </row>
    <row r="203" spans="1:8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>
        <v>1</v>
      </c>
      <c r="F203" s="21"/>
      <c r="H203" s="20"/>
    </row>
    <row r="204" spans="1:8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>
        <v>1</v>
      </c>
      <c r="F204" s="21"/>
      <c r="H204" s="20"/>
    </row>
    <row r="205" spans="1:8" x14ac:dyDescent="0.25">
      <c r="A205" s="20"/>
      <c r="B205" s="24">
        <v>45269.375</v>
      </c>
      <c r="C205" s="22">
        <v>45269.375</v>
      </c>
      <c r="D205" s="23">
        <v>45269.375</v>
      </c>
      <c r="E205" s="16">
        <v>1</v>
      </c>
      <c r="F205" s="21"/>
      <c r="H205" s="20"/>
    </row>
    <row r="206" spans="1:8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>
        <v>0</v>
      </c>
      <c r="F206" s="21"/>
      <c r="H206" s="20"/>
    </row>
    <row r="207" spans="1:8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1</v>
      </c>
      <c r="F207" s="21"/>
      <c r="H207" s="20"/>
    </row>
    <row r="208" spans="1:8" x14ac:dyDescent="0.25">
      <c r="A208" s="20"/>
      <c r="B208" s="24">
        <v>45269.5</v>
      </c>
      <c r="C208" s="22">
        <v>45269.5</v>
      </c>
      <c r="D208" s="23">
        <v>45269.5</v>
      </c>
      <c r="E208" s="16">
        <v>2</v>
      </c>
      <c r="F208" s="21"/>
      <c r="H208" s="20"/>
    </row>
    <row r="209" spans="1:8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15</v>
      </c>
      <c r="F209" s="21"/>
      <c r="H209" s="20"/>
    </row>
    <row r="210" spans="1:8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16</v>
      </c>
      <c r="F210" s="21"/>
      <c r="H210" s="20"/>
    </row>
    <row r="211" spans="1:8" x14ac:dyDescent="0.25">
      <c r="A211" s="20"/>
      <c r="B211" s="24">
        <v>45269.625</v>
      </c>
      <c r="C211" s="22">
        <v>45269.625</v>
      </c>
      <c r="D211" s="23">
        <v>45269.625</v>
      </c>
      <c r="E211" s="16">
        <v>11</v>
      </c>
      <c r="F211" s="21"/>
      <c r="H211" s="20"/>
    </row>
    <row r="212" spans="1:8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14</v>
      </c>
      <c r="F212" s="21"/>
      <c r="H212" s="20"/>
    </row>
    <row r="213" spans="1:8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13</v>
      </c>
      <c r="F213" s="21"/>
      <c r="H213" s="20"/>
    </row>
    <row r="214" spans="1:8" x14ac:dyDescent="0.25">
      <c r="A214" s="20"/>
      <c r="B214" s="24">
        <v>45269.75</v>
      </c>
      <c r="C214" s="22">
        <v>45269.75</v>
      </c>
      <c r="D214" s="23">
        <v>45269.75</v>
      </c>
      <c r="E214" s="16">
        <v>13</v>
      </c>
      <c r="F214" s="21"/>
      <c r="H214" s="20"/>
    </row>
    <row r="215" spans="1:8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>
        <v>11</v>
      </c>
      <c r="F215" s="21"/>
      <c r="H215" s="20"/>
    </row>
    <row r="216" spans="1:8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>
        <v>11</v>
      </c>
      <c r="F216" s="21"/>
      <c r="H216" s="20"/>
    </row>
    <row r="217" spans="1:8" x14ac:dyDescent="0.25">
      <c r="A217" s="20"/>
      <c r="B217" s="24">
        <v>45269.875</v>
      </c>
      <c r="C217" s="22">
        <v>45269.875</v>
      </c>
      <c r="D217" s="23">
        <v>45269.875</v>
      </c>
      <c r="E217" s="16">
        <v>12</v>
      </c>
      <c r="F217" s="21"/>
      <c r="H217" s="20"/>
    </row>
    <row r="218" spans="1:8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>
        <v>12</v>
      </c>
      <c r="F218" s="21"/>
      <c r="H218" s="20"/>
    </row>
    <row r="219" spans="1:8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>
        <v>12</v>
      </c>
      <c r="F219" s="21"/>
      <c r="H219" s="20"/>
    </row>
    <row r="220" spans="1:8" x14ac:dyDescent="0.25">
      <c r="A220" s="20"/>
      <c r="B220" s="24">
        <v>45270</v>
      </c>
      <c r="C220" s="22">
        <v>45270</v>
      </c>
      <c r="D220" s="23">
        <v>45270</v>
      </c>
      <c r="E220" s="16">
        <v>12</v>
      </c>
      <c r="F220" s="21"/>
      <c r="H220" s="20"/>
    </row>
    <row r="221" spans="1:8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>
        <v>9</v>
      </c>
      <c r="F221" s="21"/>
      <c r="H221" s="20"/>
    </row>
    <row r="222" spans="1:8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>
        <v>9</v>
      </c>
      <c r="F222" s="21"/>
      <c r="H222" s="20"/>
    </row>
    <row r="223" spans="1:8" x14ac:dyDescent="0.25">
      <c r="A223" s="20"/>
      <c r="B223" s="24">
        <v>45270.125</v>
      </c>
      <c r="C223" s="22">
        <v>45270.125</v>
      </c>
      <c r="D223" s="23">
        <v>45270.125</v>
      </c>
      <c r="E223" s="16">
        <v>8</v>
      </c>
      <c r="F223" s="21"/>
      <c r="H223" s="20"/>
    </row>
    <row r="224" spans="1:8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>
        <v>7</v>
      </c>
      <c r="F224" s="21"/>
      <c r="H224" s="20"/>
    </row>
    <row r="225" spans="1:8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>
        <v>6</v>
      </c>
      <c r="F225" s="21"/>
      <c r="H225" s="20"/>
    </row>
    <row r="226" spans="1:8" x14ac:dyDescent="0.25">
      <c r="A226" s="20"/>
      <c r="B226" s="24">
        <v>45270.25</v>
      </c>
      <c r="C226" s="22">
        <v>45270.25</v>
      </c>
      <c r="D226" s="23">
        <v>45270.25</v>
      </c>
      <c r="E226" s="16">
        <v>6</v>
      </c>
      <c r="F226" s="21"/>
      <c r="H226" s="20"/>
    </row>
    <row r="227" spans="1:8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>
        <v>6</v>
      </c>
      <c r="F227" s="21"/>
      <c r="H227" s="20"/>
    </row>
    <row r="228" spans="1:8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>
        <v>5</v>
      </c>
      <c r="F228" s="21"/>
      <c r="H228" s="20"/>
    </row>
    <row r="229" spans="1:8" x14ac:dyDescent="0.25">
      <c r="A229" s="20"/>
      <c r="B229" s="24">
        <v>45270.375</v>
      </c>
      <c r="C229" s="22">
        <v>45270.375</v>
      </c>
      <c r="D229" s="23">
        <v>45270.375</v>
      </c>
      <c r="E229" s="16">
        <v>9</v>
      </c>
      <c r="F229" s="21"/>
      <c r="H229" s="20"/>
    </row>
    <row r="230" spans="1:8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>
        <v>13</v>
      </c>
      <c r="F230" s="21"/>
      <c r="H230" s="20"/>
    </row>
    <row r="231" spans="1:8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>
        <v>13</v>
      </c>
      <c r="F231" s="21"/>
      <c r="H231" s="20"/>
    </row>
    <row r="232" spans="1:8" x14ac:dyDescent="0.25">
      <c r="A232" s="20"/>
      <c r="B232" s="24">
        <v>45270.5</v>
      </c>
      <c r="C232" s="22">
        <v>45270.5</v>
      </c>
      <c r="D232" s="23">
        <v>45270.5</v>
      </c>
      <c r="E232" s="16">
        <v>8</v>
      </c>
      <c r="F232" s="21"/>
      <c r="H232" s="20"/>
    </row>
    <row r="233" spans="1:8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>
        <v>2</v>
      </c>
      <c r="F233" s="21"/>
      <c r="H233" s="20"/>
    </row>
    <row r="234" spans="1:8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>
        <v>3</v>
      </c>
      <c r="F234" s="21"/>
      <c r="H234" s="20"/>
    </row>
    <row r="235" spans="1:8" x14ac:dyDescent="0.25">
      <c r="A235" s="20"/>
      <c r="B235" s="24">
        <v>45270.625</v>
      </c>
      <c r="C235" s="22">
        <v>45270.625</v>
      </c>
      <c r="D235" s="23">
        <v>45270.625</v>
      </c>
      <c r="E235" s="16">
        <v>5</v>
      </c>
      <c r="F235" s="21"/>
      <c r="H235" s="20"/>
    </row>
    <row r="236" spans="1:8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 t="s">
        <v>173</v>
      </c>
      <c r="F236" s="21"/>
      <c r="H236" s="20"/>
    </row>
    <row r="237" spans="1:8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 t="s">
        <v>173</v>
      </c>
      <c r="F237" s="21"/>
      <c r="H237" s="20"/>
    </row>
    <row r="238" spans="1:8" x14ac:dyDescent="0.25">
      <c r="A238" s="20"/>
      <c r="B238" s="24">
        <v>45270.75</v>
      </c>
      <c r="C238" s="22">
        <v>45270.75</v>
      </c>
      <c r="D238" s="23">
        <v>45270.75</v>
      </c>
      <c r="E238" s="16" t="s">
        <v>173</v>
      </c>
      <c r="F238" s="21"/>
      <c r="H238" s="20"/>
    </row>
    <row r="239" spans="1:8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 t="s">
        <v>173</v>
      </c>
      <c r="F239" s="21"/>
      <c r="H239" s="20"/>
    </row>
    <row r="240" spans="1:8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 t="s">
        <v>173</v>
      </c>
      <c r="F240" s="21"/>
      <c r="H240" s="20"/>
    </row>
    <row r="241" spans="1:8" x14ac:dyDescent="0.25">
      <c r="A241" s="20"/>
      <c r="B241" s="24">
        <v>45270.875</v>
      </c>
      <c r="C241" s="22">
        <v>45270.875</v>
      </c>
      <c r="D241" s="23">
        <v>45270.875</v>
      </c>
      <c r="E241" s="16" t="s">
        <v>173</v>
      </c>
      <c r="F241" s="21"/>
      <c r="H241" s="20"/>
    </row>
    <row r="242" spans="1:8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 t="s">
        <v>173</v>
      </c>
      <c r="F242" s="21"/>
      <c r="H242" s="20"/>
    </row>
    <row r="243" spans="1:8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 t="s">
        <v>173</v>
      </c>
      <c r="F243" s="21"/>
      <c r="H243" s="20"/>
    </row>
    <row r="244" spans="1:8" x14ac:dyDescent="0.25">
      <c r="A244" s="20"/>
      <c r="B244" s="24">
        <v>45271</v>
      </c>
      <c r="C244" s="22">
        <v>45271</v>
      </c>
      <c r="D244" s="23">
        <v>45271</v>
      </c>
      <c r="E244" s="16" t="s">
        <v>173</v>
      </c>
      <c r="F244" s="21"/>
      <c r="H244" s="20"/>
    </row>
    <row r="245" spans="1:8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 t="s">
        <v>173</v>
      </c>
      <c r="F245" s="21"/>
      <c r="H245" s="20"/>
    </row>
    <row r="246" spans="1:8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 t="s">
        <v>173</v>
      </c>
      <c r="F246" s="21"/>
      <c r="H246" s="20"/>
    </row>
    <row r="247" spans="1:8" x14ac:dyDescent="0.25">
      <c r="A247" s="20"/>
      <c r="B247" s="24">
        <v>45271.125</v>
      </c>
      <c r="C247" s="22">
        <v>45271.125</v>
      </c>
      <c r="D247" s="23">
        <v>45271.125</v>
      </c>
      <c r="E247" s="16" t="s">
        <v>173</v>
      </c>
      <c r="F247" s="21"/>
      <c r="H247" s="20"/>
    </row>
    <row r="248" spans="1:8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 t="s">
        <v>173</v>
      </c>
      <c r="F248" s="21"/>
      <c r="H248" s="20"/>
    </row>
    <row r="249" spans="1:8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 t="s">
        <v>173</v>
      </c>
      <c r="F249" s="21"/>
      <c r="H249" s="20"/>
    </row>
    <row r="250" spans="1:8" x14ac:dyDescent="0.25">
      <c r="A250" s="20"/>
      <c r="B250" s="24">
        <v>45271.25</v>
      </c>
      <c r="C250" s="22">
        <v>45271.25</v>
      </c>
      <c r="D250" s="23">
        <v>45271.25</v>
      </c>
      <c r="E250" s="16" t="s">
        <v>173</v>
      </c>
      <c r="F250" s="21"/>
      <c r="H250" s="20"/>
    </row>
    <row r="251" spans="1:8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 t="s">
        <v>173</v>
      </c>
      <c r="F251" s="21"/>
      <c r="H251" s="20"/>
    </row>
    <row r="252" spans="1:8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>
        <v>3</v>
      </c>
      <c r="F252" s="21"/>
      <c r="H252" s="20"/>
    </row>
    <row r="253" spans="1:8" x14ac:dyDescent="0.25">
      <c r="A253" s="20"/>
      <c r="B253" s="24">
        <v>45271.375</v>
      </c>
      <c r="C253" s="22">
        <v>45271.375</v>
      </c>
      <c r="D253" s="23">
        <v>45271.375</v>
      </c>
      <c r="E253" s="16">
        <v>2</v>
      </c>
      <c r="F253" s="21"/>
      <c r="H253" s="20"/>
    </row>
    <row r="254" spans="1:8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2</v>
      </c>
      <c r="F254" s="21"/>
      <c r="H254" s="20"/>
    </row>
    <row r="255" spans="1:8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2</v>
      </c>
      <c r="F255" s="21"/>
      <c r="H255" s="20"/>
    </row>
    <row r="256" spans="1:8" x14ac:dyDescent="0.25">
      <c r="A256" s="20"/>
      <c r="B256" s="24">
        <v>45271.5</v>
      </c>
      <c r="C256" s="22">
        <v>45271.5</v>
      </c>
      <c r="D256" s="23">
        <v>45271.5</v>
      </c>
      <c r="E256" s="16">
        <v>2</v>
      </c>
      <c r="F256" s="21"/>
      <c r="H256" s="20"/>
    </row>
    <row r="257" spans="1:8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3</v>
      </c>
      <c r="F257" s="21"/>
      <c r="H257" s="20"/>
    </row>
    <row r="258" spans="1:8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3</v>
      </c>
      <c r="F258" s="21"/>
      <c r="H258" s="20"/>
    </row>
    <row r="259" spans="1:8" x14ac:dyDescent="0.25">
      <c r="A259" s="20"/>
      <c r="B259" s="24">
        <v>45271.625</v>
      </c>
      <c r="C259" s="22">
        <v>45271.625</v>
      </c>
      <c r="D259" s="23">
        <v>45271.625</v>
      </c>
      <c r="E259" s="16">
        <v>4</v>
      </c>
      <c r="F259" s="21"/>
      <c r="H259" s="20"/>
    </row>
    <row r="260" spans="1:8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4</v>
      </c>
      <c r="F260" s="21"/>
      <c r="H260" s="20"/>
    </row>
    <row r="261" spans="1:8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>
        <v>5</v>
      </c>
      <c r="F261" s="21"/>
      <c r="H261" s="20"/>
    </row>
    <row r="262" spans="1:8" x14ac:dyDescent="0.25">
      <c r="A262" s="20"/>
      <c r="B262" s="24">
        <v>45271.75</v>
      </c>
      <c r="C262" s="22">
        <v>45271.75</v>
      </c>
      <c r="D262" s="23">
        <v>45271.75</v>
      </c>
      <c r="E262" s="16">
        <v>5</v>
      </c>
      <c r="F262" s="21"/>
      <c r="H262" s="20"/>
    </row>
    <row r="263" spans="1:8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>
        <v>5</v>
      </c>
      <c r="F263" s="21"/>
      <c r="H263" s="20"/>
    </row>
    <row r="264" spans="1:8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>
        <v>6</v>
      </c>
      <c r="F264" s="21"/>
      <c r="H264" s="20"/>
    </row>
    <row r="265" spans="1:8" x14ac:dyDescent="0.25">
      <c r="A265" s="20"/>
      <c r="B265" s="24">
        <v>45271.875</v>
      </c>
      <c r="C265" s="22">
        <v>45271.875</v>
      </c>
      <c r="D265" s="23">
        <v>45271.875</v>
      </c>
      <c r="E265" s="16">
        <v>9</v>
      </c>
      <c r="F265" s="21"/>
      <c r="H265" s="20"/>
    </row>
    <row r="266" spans="1:8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>
        <v>11</v>
      </c>
      <c r="F266" s="21"/>
      <c r="H266" s="20"/>
    </row>
    <row r="267" spans="1:8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>
        <v>12</v>
      </c>
      <c r="F267" s="21"/>
      <c r="H267" s="20"/>
    </row>
    <row r="268" spans="1:8" x14ac:dyDescent="0.25">
      <c r="A268" s="20"/>
      <c r="B268" s="24">
        <v>45272</v>
      </c>
      <c r="C268" s="22">
        <v>45272</v>
      </c>
      <c r="D268" s="23">
        <v>45272</v>
      </c>
      <c r="E268" s="16">
        <v>16</v>
      </c>
      <c r="F268" s="21"/>
      <c r="H268" s="20"/>
    </row>
    <row r="269" spans="1:8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>
        <v>14</v>
      </c>
      <c r="F269" s="21"/>
      <c r="H269" s="20"/>
    </row>
    <row r="270" spans="1:8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>
        <v>10</v>
      </c>
      <c r="F270" s="21"/>
      <c r="H270" s="20"/>
    </row>
    <row r="271" spans="1:8" x14ac:dyDescent="0.25">
      <c r="A271" s="20"/>
      <c r="B271" s="24">
        <v>45272.125</v>
      </c>
      <c r="C271" s="22">
        <v>45272.125</v>
      </c>
      <c r="D271" s="23">
        <v>45272.125</v>
      </c>
      <c r="E271" s="16">
        <v>2</v>
      </c>
      <c r="F271" s="21"/>
      <c r="H271" s="20"/>
    </row>
    <row r="272" spans="1:8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>
        <v>1</v>
      </c>
      <c r="F272" s="21"/>
      <c r="H272" s="20"/>
    </row>
    <row r="273" spans="1:8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>
        <v>2</v>
      </c>
      <c r="F273" s="21"/>
      <c r="H273" s="20"/>
    </row>
    <row r="274" spans="1:8" x14ac:dyDescent="0.25">
      <c r="A274" s="20"/>
      <c r="B274" s="24">
        <v>45272.25</v>
      </c>
      <c r="C274" s="22">
        <v>45272.25</v>
      </c>
      <c r="D274" s="23">
        <v>45272.25</v>
      </c>
      <c r="E274" s="16">
        <v>3</v>
      </c>
      <c r="F274" s="21"/>
      <c r="H274" s="20"/>
    </row>
    <row r="275" spans="1:8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>
        <v>3</v>
      </c>
      <c r="F275" s="21"/>
      <c r="H275" s="20"/>
    </row>
    <row r="276" spans="1:8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s">
        <v>173</v>
      </c>
      <c r="F276" s="21"/>
      <c r="H276" s="20"/>
    </row>
    <row r="277" spans="1:8" x14ac:dyDescent="0.25">
      <c r="A277" s="20"/>
      <c r="B277" s="24">
        <v>45272.375</v>
      </c>
      <c r="C277" s="22">
        <v>45272.375</v>
      </c>
      <c r="D277" s="23">
        <v>45272.375</v>
      </c>
      <c r="E277" s="16">
        <v>9</v>
      </c>
      <c r="F277" s="21"/>
      <c r="H277" s="20"/>
    </row>
    <row r="278" spans="1:8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9</v>
      </c>
      <c r="F278" s="21"/>
      <c r="H278" s="20"/>
    </row>
    <row r="279" spans="1:8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9</v>
      </c>
      <c r="F279" s="21"/>
      <c r="H279" s="20"/>
    </row>
    <row r="280" spans="1:8" x14ac:dyDescent="0.25">
      <c r="A280" s="20"/>
      <c r="B280" s="24">
        <v>45272.5</v>
      </c>
      <c r="C280" s="22">
        <v>45272.5</v>
      </c>
      <c r="D280" s="23">
        <v>45272.5</v>
      </c>
      <c r="E280" s="16">
        <v>11</v>
      </c>
      <c r="F280" s="21"/>
      <c r="H280" s="20"/>
    </row>
    <row r="281" spans="1:8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10</v>
      </c>
      <c r="F281" s="21"/>
      <c r="H281" s="20"/>
    </row>
    <row r="282" spans="1:8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8</v>
      </c>
      <c r="F282" s="21"/>
      <c r="H282" s="20"/>
    </row>
    <row r="283" spans="1:8" x14ac:dyDescent="0.25">
      <c r="A283" s="20"/>
      <c r="B283" s="24">
        <v>45272.625</v>
      </c>
      <c r="C283" s="22">
        <v>45272.625</v>
      </c>
      <c r="D283" s="23">
        <v>45272.625</v>
      </c>
      <c r="E283" s="16">
        <v>4</v>
      </c>
      <c r="F283" s="21"/>
      <c r="H283" s="20"/>
    </row>
    <row r="284" spans="1:8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>
        <v>3</v>
      </c>
      <c r="F284" s="21"/>
      <c r="H284" s="20"/>
    </row>
    <row r="285" spans="1:8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>
        <v>3</v>
      </c>
      <c r="F285" s="21"/>
      <c r="H285" s="20"/>
    </row>
    <row r="286" spans="1:8" x14ac:dyDescent="0.25">
      <c r="A286" s="20"/>
      <c r="B286" s="24">
        <v>45272.75</v>
      </c>
      <c r="C286" s="22">
        <v>45272.75</v>
      </c>
      <c r="D286" s="23">
        <v>45272.75</v>
      </c>
      <c r="E286" s="16" t="s">
        <v>173</v>
      </c>
      <c r="F286" s="21"/>
      <c r="H286" s="20"/>
    </row>
    <row r="287" spans="1:8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s">
        <v>173</v>
      </c>
      <c r="F287" s="21"/>
      <c r="H287" s="20"/>
    </row>
    <row r="288" spans="1:8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s">
        <v>173</v>
      </c>
      <c r="F288" s="21"/>
      <c r="H288" s="20"/>
    </row>
    <row r="289" spans="1:8" x14ac:dyDescent="0.25">
      <c r="A289" s="20"/>
      <c r="B289" s="24">
        <v>45272.875</v>
      </c>
      <c r="C289" s="22">
        <v>45272.875</v>
      </c>
      <c r="D289" s="23">
        <v>45272.875</v>
      </c>
      <c r="E289" s="16" t="s">
        <v>173</v>
      </c>
      <c r="F289" s="21"/>
      <c r="H289" s="20"/>
    </row>
    <row r="290" spans="1:8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s">
        <v>173</v>
      </c>
      <c r="F290" s="21"/>
      <c r="H290" s="20"/>
    </row>
    <row r="291" spans="1:8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s">
        <v>173</v>
      </c>
      <c r="F291" s="21"/>
      <c r="H291" s="20"/>
    </row>
    <row r="292" spans="1:8" x14ac:dyDescent="0.25">
      <c r="A292" s="20"/>
      <c r="B292" s="24">
        <v>45273</v>
      </c>
      <c r="C292" s="22">
        <v>45273</v>
      </c>
      <c r="D292" s="23">
        <v>45273</v>
      </c>
      <c r="E292" s="16" t="s">
        <v>173</v>
      </c>
      <c r="F292" s="21"/>
      <c r="H292" s="20"/>
    </row>
    <row r="293" spans="1:8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s">
        <v>173</v>
      </c>
      <c r="F293" s="21"/>
      <c r="H293" s="20"/>
    </row>
    <row r="294" spans="1:8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s">
        <v>173</v>
      </c>
      <c r="F294" s="21"/>
      <c r="H294" s="20"/>
    </row>
    <row r="295" spans="1:8" x14ac:dyDescent="0.25">
      <c r="A295" s="20"/>
      <c r="B295" s="24">
        <v>45273.125</v>
      </c>
      <c r="C295" s="22">
        <v>45273.125</v>
      </c>
      <c r="D295" s="23">
        <v>45273.125</v>
      </c>
      <c r="E295" s="16" t="s">
        <v>173</v>
      </c>
      <c r="F295" s="21"/>
      <c r="H295" s="20"/>
    </row>
    <row r="296" spans="1:8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s">
        <v>173</v>
      </c>
      <c r="F296" s="21"/>
      <c r="H296" s="20"/>
    </row>
    <row r="297" spans="1:8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s">
        <v>173</v>
      </c>
      <c r="F297" s="21"/>
      <c r="H297" s="20"/>
    </row>
    <row r="298" spans="1:8" x14ac:dyDescent="0.25">
      <c r="A298" s="20"/>
      <c r="B298" s="24">
        <v>45273.25</v>
      </c>
      <c r="C298" s="22">
        <v>45273.25</v>
      </c>
      <c r="D298" s="23">
        <v>45273.25</v>
      </c>
      <c r="E298" s="16" t="s">
        <v>173</v>
      </c>
      <c r="F298" s="21"/>
      <c r="H298" s="20"/>
    </row>
    <row r="299" spans="1:8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s">
        <v>173</v>
      </c>
      <c r="F299" s="21"/>
      <c r="H299" s="20"/>
    </row>
    <row r="300" spans="1:8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s">
        <v>173</v>
      </c>
      <c r="F300" s="21"/>
      <c r="H300" s="20"/>
    </row>
    <row r="301" spans="1:8" x14ac:dyDescent="0.25">
      <c r="A301" s="20"/>
      <c r="B301" s="24">
        <v>45273.375</v>
      </c>
      <c r="C301" s="22">
        <v>45273.375</v>
      </c>
      <c r="D301" s="23">
        <v>45273.375</v>
      </c>
      <c r="E301" s="16" t="s">
        <v>173</v>
      </c>
      <c r="F301" s="21"/>
      <c r="H301" s="20"/>
    </row>
    <row r="302" spans="1:8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 t="s">
        <v>173</v>
      </c>
      <c r="F302" s="21"/>
      <c r="H302" s="20"/>
    </row>
    <row r="303" spans="1:8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 t="s">
        <v>173</v>
      </c>
      <c r="F303" s="21"/>
      <c r="H303" s="20"/>
    </row>
    <row r="304" spans="1:8" x14ac:dyDescent="0.25">
      <c r="A304" s="20"/>
      <c r="B304" s="24">
        <v>45273.5</v>
      </c>
      <c r="C304" s="22">
        <v>45273.5</v>
      </c>
      <c r="D304" s="23">
        <v>45273.5</v>
      </c>
      <c r="E304" s="16" t="s">
        <v>173</v>
      </c>
      <c r="F304" s="21"/>
      <c r="H304" s="20"/>
    </row>
    <row r="305" spans="1:8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 t="s">
        <v>173</v>
      </c>
      <c r="F305" s="21"/>
      <c r="H305" s="20"/>
    </row>
    <row r="306" spans="1:8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 t="s">
        <v>173</v>
      </c>
      <c r="F306" s="21"/>
      <c r="H306" s="20"/>
    </row>
    <row r="307" spans="1:8" x14ac:dyDescent="0.25">
      <c r="A307" s="20"/>
      <c r="B307" s="24">
        <v>45273.625</v>
      </c>
      <c r="C307" s="22">
        <v>45273.625</v>
      </c>
      <c r="D307" s="23">
        <v>45273.625</v>
      </c>
      <c r="E307" s="16" t="s">
        <v>173</v>
      </c>
      <c r="F307" s="21"/>
      <c r="H307" s="20"/>
    </row>
    <row r="308" spans="1:8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s">
        <v>173</v>
      </c>
      <c r="F308" s="21"/>
      <c r="H308" s="20"/>
    </row>
    <row r="309" spans="1:8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s">
        <v>173</v>
      </c>
      <c r="F309" s="21"/>
      <c r="H309" s="20"/>
    </row>
    <row r="310" spans="1:8" x14ac:dyDescent="0.25">
      <c r="A310" s="20"/>
      <c r="B310" s="24">
        <v>45273.75</v>
      </c>
      <c r="C310" s="22">
        <v>45273.75</v>
      </c>
      <c r="D310" s="23">
        <v>45273.75</v>
      </c>
      <c r="E310" s="16" t="s">
        <v>173</v>
      </c>
      <c r="F310" s="21"/>
      <c r="H310" s="20"/>
    </row>
    <row r="311" spans="1:8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s">
        <v>173</v>
      </c>
      <c r="F311" s="21"/>
      <c r="H311" s="20"/>
    </row>
    <row r="312" spans="1:8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s">
        <v>173</v>
      </c>
      <c r="F312" s="21"/>
      <c r="H312" s="20"/>
    </row>
    <row r="313" spans="1:8" x14ac:dyDescent="0.25">
      <c r="A313" s="20"/>
      <c r="B313" s="24">
        <v>45273.875</v>
      </c>
      <c r="C313" s="22">
        <v>45273.875</v>
      </c>
      <c r="D313" s="23">
        <v>45273.875</v>
      </c>
      <c r="E313" s="16" t="s">
        <v>173</v>
      </c>
      <c r="F313" s="21"/>
      <c r="H313" s="20"/>
    </row>
    <row r="314" spans="1:8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s">
        <v>173</v>
      </c>
      <c r="F314" s="21"/>
      <c r="H314" s="20"/>
    </row>
    <row r="315" spans="1:8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s">
        <v>173</v>
      </c>
      <c r="F315" s="21"/>
      <c r="H315" s="20"/>
    </row>
    <row r="316" spans="1:8" x14ac:dyDescent="0.25">
      <c r="A316" s="20"/>
      <c r="B316" s="24">
        <v>45274</v>
      </c>
      <c r="C316" s="22">
        <v>45274</v>
      </c>
      <c r="D316" s="23">
        <v>45274</v>
      </c>
      <c r="E316" s="16" t="s">
        <v>173</v>
      </c>
      <c r="F316" s="21"/>
      <c r="H316" s="20"/>
    </row>
    <row r="317" spans="1:8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s">
        <v>173</v>
      </c>
      <c r="F317" s="21"/>
      <c r="H317" s="20"/>
    </row>
    <row r="318" spans="1:8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s">
        <v>173</v>
      </c>
      <c r="F318" s="21"/>
      <c r="H318" s="20"/>
    </row>
    <row r="319" spans="1:8" x14ac:dyDescent="0.25">
      <c r="A319" s="20"/>
      <c r="B319" s="24">
        <v>45274.125</v>
      </c>
      <c r="C319" s="22">
        <v>45274.125</v>
      </c>
      <c r="D319" s="23">
        <v>45274.125</v>
      </c>
      <c r="E319" s="16" t="s">
        <v>173</v>
      </c>
      <c r="F319" s="21"/>
      <c r="H319" s="20"/>
    </row>
    <row r="320" spans="1:8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s">
        <v>173</v>
      </c>
      <c r="F320" s="21"/>
      <c r="H320" s="20"/>
    </row>
    <row r="321" spans="1:8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s">
        <v>173</v>
      </c>
      <c r="F321" s="21"/>
      <c r="H321" s="20"/>
    </row>
    <row r="322" spans="1:8" x14ac:dyDescent="0.25">
      <c r="A322" s="20"/>
      <c r="B322" s="24">
        <v>45274.25</v>
      </c>
      <c r="C322" s="22">
        <v>45274.25</v>
      </c>
      <c r="D322" s="23">
        <v>45274.25</v>
      </c>
      <c r="E322" s="16" t="s">
        <v>173</v>
      </c>
      <c r="F322" s="21"/>
      <c r="H322" s="20"/>
    </row>
    <row r="323" spans="1:8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s">
        <v>173</v>
      </c>
      <c r="F323" s="21"/>
      <c r="H323" s="20"/>
    </row>
    <row r="324" spans="1:8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s">
        <v>173</v>
      </c>
      <c r="F324" s="21"/>
      <c r="H324" s="20"/>
    </row>
    <row r="325" spans="1:8" x14ac:dyDescent="0.25">
      <c r="A325" s="20"/>
      <c r="B325" s="24">
        <v>45274.375</v>
      </c>
      <c r="C325" s="22">
        <v>45274.375</v>
      </c>
      <c r="D325" s="23">
        <v>45274.375</v>
      </c>
      <c r="E325" s="16" t="s">
        <v>173</v>
      </c>
      <c r="F325" s="21"/>
      <c r="H325" s="20"/>
    </row>
    <row r="326" spans="1:8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 t="s">
        <v>173</v>
      </c>
      <c r="F326" s="21"/>
      <c r="H326" s="20"/>
    </row>
    <row r="327" spans="1:8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>
        <v>6</v>
      </c>
      <c r="F327" s="21"/>
      <c r="H327" s="20"/>
    </row>
    <row r="328" spans="1:8" x14ac:dyDescent="0.25">
      <c r="A328" s="20"/>
      <c r="B328" s="24">
        <v>45274.5</v>
      </c>
      <c r="C328" s="22">
        <v>45274.5</v>
      </c>
      <c r="D328" s="23">
        <v>45274.5</v>
      </c>
      <c r="E328" s="16">
        <v>6</v>
      </c>
      <c r="F328" s="21"/>
      <c r="H328" s="20"/>
    </row>
    <row r="329" spans="1:8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>
        <v>5</v>
      </c>
      <c r="F329" s="21"/>
      <c r="H329" s="20"/>
    </row>
    <row r="330" spans="1:8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6</v>
      </c>
      <c r="F330" s="21"/>
      <c r="H330" s="20"/>
    </row>
    <row r="331" spans="1:8" x14ac:dyDescent="0.25">
      <c r="A331" s="20"/>
      <c r="B331" s="24">
        <v>45274.625</v>
      </c>
      <c r="C331" s="22">
        <v>45274.625</v>
      </c>
      <c r="D331" s="23">
        <v>45274.625</v>
      </c>
      <c r="E331" s="16">
        <v>8</v>
      </c>
      <c r="F331" s="21"/>
      <c r="H331" s="20"/>
    </row>
    <row r="332" spans="1:8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 t="s">
        <v>173</v>
      </c>
      <c r="F332" s="21"/>
      <c r="H332" s="20"/>
    </row>
    <row r="333" spans="1:8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s">
        <v>173</v>
      </c>
      <c r="F333" s="21"/>
      <c r="H333" s="20"/>
    </row>
    <row r="334" spans="1:8" x14ac:dyDescent="0.25">
      <c r="A334" s="20"/>
      <c r="B334" s="24">
        <v>45274.75</v>
      </c>
      <c r="C334" s="22">
        <v>45274.75</v>
      </c>
      <c r="D334" s="23">
        <v>45274.75</v>
      </c>
      <c r="E334" s="16" t="s">
        <v>173</v>
      </c>
      <c r="F334" s="21"/>
      <c r="H334" s="20"/>
    </row>
    <row r="335" spans="1:8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s">
        <v>173</v>
      </c>
      <c r="F335" s="21"/>
      <c r="H335" s="20"/>
    </row>
    <row r="336" spans="1:8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s">
        <v>173</v>
      </c>
      <c r="F336" s="21"/>
      <c r="H336" s="20"/>
    </row>
    <row r="337" spans="1:8" x14ac:dyDescent="0.25">
      <c r="A337" s="20"/>
      <c r="B337" s="24">
        <v>45274.875</v>
      </c>
      <c r="C337" s="22">
        <v>45274.875</v>
      </c>
      <c r="D337" s="23">
        <v>45274.875</v>
      </c>
      <c r="E337" s="16" t="s">
        <v>173</v>
      </c>
      <c r="F337" s="21"/>
      <c r="H337" s="20"/>
    </row>
    <row r="338" spans="1:8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s">
        <v>173</v>
      </c>
      <c r="F338" s="21"/>
      <c r="H338" s="20"/>
    </row>
    <row r="339" spans="1:8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s">
        <v>173</v>
      </c>
      <c r="F339" s="21"/>
      <c r="H339" s="20"/>
    </row>
    <row r="340" spans="1:8" x14ac:dyDescent="0.25">
      <c r="A340" s="20"/>
      <c r="B340" s="24">
        <v>45275</v>
      </c>
      <c r="C340" s="22">
        <v>45275</v>
      </c>
      <c r="D340" s="23">
        <v>45275</v>
      </c>
      <c r="E340" s="16" t="s">
        <v>173</v>
      </c>
      <c r="F340" s="21"/>
      <c r="H340" s="20"/>
    </row>
    <row r="341" spans="1:8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s">
        <v>173</v>
      </c>
      <c r="F341" s="21"/>
      <c r="H341" s="20"/>
    </row>
    <row r="342" spans="1:8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s">
        <v>173</v>
      </c>
      <c r="F342" s="21"/>
      <c r="H342" s="20"/>
    </row>
    <row r="343" spans="1:8" x14ac:dyDescent="0.25">
      <c r="A343" s="20"/>
      <c r="B343" s="24">
        <v>45275.125</v>
      </c>
      <c r="C343" s="22">
        <v>45275.125</v>
      </c>
      <c r="D343" s="23">
        <v>45275.125</v>
      </c>
      <c r="E343" s="16" t="s">
        <v>173</v>
      </c>
      <c r="F343" s="21"/>
      <c r="H343" s="20"/>
    </row>
    <row r="344" spans="1:8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s">
        <v>173</v>
      </c>
      <c r="F344" s="21"/>
      <c r="H344" s="20"/>
    </row>
    <row r="345" spans="1:8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s">
        <v>173</v>
      </c>
      <c r="F345" s="21"/>
      <c r="H345" s="20"/>
    </row>
    <row r="346" spans="1:8" x14ac:dyDescent="0.25">
      <c r="A346" s="20"/>
      <c r="B346" s="24">
        <v>45275.25</v>
      </c>
      <c r="C346" s="22">
        <v>45275.25</v>
      </c>
      <c r="D346" s="23">
        <v>45275.25</v>
      </c>
      <c r="E346" s="16" t="s">
        <v>173</v>
      </c>
      <c r="F346" s="21"/>
      <c r="H346" s="20"/>
    </row>
    <row r="347" spans="1:8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s">
        <v>173</v>
      </c>
      <c r="F347" s="21"/>
      <c r="H347" s="20"/>
    </row>
    <row r="348" spans="1:8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s">
        <v>173</v>
      </c>
      <c r="F348" s="21"/>
      <c r="H348" s="20"/>
    </row>
    <row r="349" spans="1:8" x14ac:dyDescent="0.25">
      <c r="A349" s="20"/>
      <c r="B349" s="24">
        <v>45275.375</v>
      </c>
      <c r="C349" s="22">
        <v>45275.375</v>
      </c>
      <c r="D349" s="23">
        <v>45275.375</v>
      </c>
      <c r="E349" s="16" t="s">
        <v>173</v>
      </c>
      <c r="F349" s="21"/>
      <c r="H349" s="20"/>
    </row>
    <row r="350" spans="1:8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s">
        <v>173</v>
      </c>
      <c r="F350" s="21"/>
      <c r="H350" s="20"/>
    </row>
    <row r="351" spans="1:8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s">
        <v>173</v>
      </c>
      <c r="F351" s="21"/>
      <c r="H351" s="20"/>
    </row>
    <row r="352" spans="1:8" x14ac:dyDescent="0.25">
      <c r="A352" s="20"/>
      <c r="B352" s="24">
        <v>45275.5</v>
      </c>
      <c r="C352" s="22">
        <v>45275.5</v>
      </c>
      <c r="D352" s="23">
        <v>45275.5</v>
      </c>
      <c r="E352" s="16">
        <v>8</v>
      </c>
      <c r="F352" s="21"/>
      <c r="H352" s="20"/>
    </row>
    <row r="353" spans="1:8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s">
        <v>173</v>
      </c>
      <c r="F353" s="21"/>
      <c r="H353" s="20"/>
    </row>
    <row r="354" spans="1:8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s">
        <v>173</v>
      </c>
      <c r="F354" s="21"/>
      <c r="H354" s="20"/>
    </row>
    <row r="355" spans="1:8" x14ac:dyDescent="0.25">
      <c r="A355" s="20"/>
      <c r="B355" s="24">
        <v>45275.625</v>
      </c>
      <c r="C355" s="22">
        <v>45275.625</v>
      </c>
      <c r="D355" s="23">
        <v>45275.625</v>
      </c>
      <c r="E355" s="16" t="s">
        <v>173</v>
      </c>
      <c r="F355" s="21"/>
      <c r="H355" s="20"/>
    </row>
    <row r="356" spans="1:8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s">
        <v>173</v>
      </c>
      <c r="F356" s="21"/>
      <c r="H356" s="20"/>
    </row>
    <row r="357" spans="1:8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s">
        <v>173</v>
      </c>
      <c r="F357" s="21"/>
      <c r="H357" s="20"/>
    </row>
    <row r="358" spans="1:8" x14ac:dyDescent="0.25">
      <c r="A358" s="20"/>
      <c r="B358" s="24">
        <v>45275.75</v>
      </c>
      <c r="C358" s="22">
        <v>45275.75</v>
      </c>
      <c r="D358" s="23">
        <v>45275.75</v>
      </c>
      <c r="E358" s="16" t="s">
        <v>173</v>
      </c>
      <c r="F358" s="21"/>
      <c r="H358" s="20"/>
    </row>
    <row r="359" spans="1:8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s">
        <v>173</v>
      </c>
      <c r="F359" s="21"/>
      <c r="H359" s="20"/>
    </row>
    <row r="360" spans="1:8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s">
        <v>173</v>
      </c>
      <c r="F360" s="21"/>
      <c r="H360" s="20"/>
    </row>
    <row r="361" spans="1:8" x14ac:dyDescent="0.25">
      <c r="A361" s="20"/>
      <c r="B361" s="24">
        <v>45275.875</v>
      </c>
      <c r="C361" s="22">
        <v>45275.875</v>
      </c>
      <c r="D361" s="23">
        <v>45275.875</v>
      </c>
      <c r="E361" s="16" t="s">
        <v>173</v>
      </c>
      <c r="F361" s="21"/>
      <c r="H361" s="20"/>
    </row>
    <row r="362" spans="1:8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s">
        <v>173</v>
      </c>
      <c r="F362" s="21"/>
      <c r="H362" s="20"/>
    </row>
    <row r="363" spans="1:8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s">
        <v>173</v>
      </c>
      <c r="F363" s="21"/>
      <c r="H363" s="20"/>
    </row>
    <row r="364" spans="1:8" x14ac:dyDescent="0.25">
      <c r="A364" s="20"/>
      <c r="B364" s="24">
        <v>45276</v>
      </c>
      <c r="C364" s="22">
        <v>45276</v>
      </c>
      <c r="D364" s="23">
        <v>45276</v>
      </c>
      <c r="E364" s="16" t="s">
        <v>173</v>
      </c>
      <c r="F364" s="21"/>
      <c r="H364" s="20"/>
    </row>
    <row r="365" spans="1:8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s">
        <v>173</v>
      </c>
      <c r="F365" s="21"/>
      <c r="H365" s="20"/>
    </row>
    <row r="366" spans="1:8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s">
        <v>173</v>
      </c>
      <c r="F366" s="21"/>
      <c r="H366" s="20"/>
    </row>
    <row r="367" spans="1:8" x14ac:dyDescent="0.25">
      <c r="A367" s="20"/>
      <c r="B367" s="24">
        <v>45276.125</v>
      </c>
      <c r="C367" s="22">
        <v>45276.125</v>
      </c>
      <c r="D367" s="23">
        <v>45276.125</v>
      </c>
      <c r="E367" s="16" t="s">
        <v>173</v>
      </c>
      <c r="F367" s="21"/>
      <c r="H367" s="20"/>
    </row>
    <row r="368" spans="1:8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s">
        <v>173</v>
      </c>
      <c r="F368" s="21"/>
      <c r="H368" s="20"/>
    </row>
    <row r="369" spans="1:8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s">
        <v>173</v>
      </c>
      <c r="F369" s="21"/>
      <c r="H369" s="20"/>
    </row>
    <row r="370" spans="1:8" x14ac:dyDescent="0.25">
      <c r="A370" s="20"/>
      <c r="B370" s="24">
        <v>45276.25</v>
      </c>
      <c r="C370" s="22">
        <v>45276.25</v>
      </c>
      <c r="D370" s="23">
        <v>45276.25</v>
      </c>
      <c r="E370" s="16" t="s">
        <v>173</v>
      </c>
      <c r="F370" s="21"/>
      <c r="H370" s="20"/>
    </row>
    <row r="371" spans="1:8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s">
        <v>173</v>
      </c>
      <c r="F371" s="21"/>
      <c r="H371" s="20"/>
    </row>
    <row r="372" spans="1:8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s">
        <v>173</v>
      </c>
      <c r="F372" s="21"/>
      <c r="H372" s="20"/>
    </row>
    <row r="373" spans="1:8" x14ac:dyDescent="0.25">
      <c r="A373" s="20"/>
      <c r="B373" s="24">
        <v>45276.375</v>
      </c>
      <c r="C373" s="22">
        <v>45276.375</v>
      </c>
      <c r="D373" s="23">
        <v>45276.375</v>
      </c>
      <c r="E373" s="16">
        <v>1</v>
      </c>
      <c r="F373" s="21"/>
      <c r="H373" s="20"/>
    </row>
    <row r="374" spans="1:8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>
        <v>2</v>
      </c>
      <c r="F374" s="21"/>
      <c r="H374" s="20"/>
    </row>
    <row r="375" spans="1:8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>
        <v>1</v>
      </c>
      <c r="F375" s="21"/>
      <c r="H375" s="20"/>
    </row>
    <row r="376" spans="1:8" x14ac:dyDescent="0.25">
      <c r="A376" s="20"/>
      <c r="B376" s="24">
        <v>45276.5</v>
      </c>
      <c r="C376" s="22">
        <v>45276.5</v>
      </c>
      <c r="D376" s="23">
        <v>45276.5</v>
      </c>
      <c r="E376" s="16">
        <v>4</v>
      </c>
      <c r="F376" s="21"/>
      <c r="H376" s="20"/>
    </row>
    <row r="377" spans="1:8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7</v>
      </c>
      <c r="F377" s="21"/>
      <c r="H377" s="20"/>
    </row>
    <row r="378" spans="1:8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10</v>
      </c>
      <c r="F378" s="21"/>
      <c r="H378" s="20"/>
    </row>
    <row r="379" spans="1:8" x14ac:dyDescent="0.25">
      <c r="A379" s="20"/>
      <c r="B379" s="24">
        <v>45276.625</v>
      </c>
      <c r="C379" s="22">
        <v>45276.625</v>
      </c>
      <c r="D379" s="23">
        <v>45276.625</v>
      </c>
      <c r="E379" s="16">
        <v>4</v>
      </c>
      <c r="F379" s="21"/>
      <c r="H379" s="20"/>
    </row>
    <row r="380" spans="1:8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>
        <v>1</v>
      </c>
      <c r="F380" s="21"/>
      <c r="H380" s="20"/>
    </row>
    <row r="381" spans="1:8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>
        <v>2</v>
      </c>
      <c r="F381" s="21"/>
      <c r="H381" s="20"/>
    </row>
    <row r="382" spans="1:8" x14ac:dyDescent="0.25">
      <c r="A382" s="20"/>
      <c r="B382" s="24">
        <v>45276.75</v>
      </c>
      <c r="C382" s="22">
        <v>45276.75</v>
      </c>
      <c r="D382" s="23">
        <v>45276.75</v>
      </c>
      <c r="E382" s="16">
        <v>1</v>
      </c>
      <c r="F382" s="21"/>
      <c r="H382" s="20"/>
    </row>
    <row r="383" spans="1:8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>
        <v>5</v>
      </c>
      <c r="F383" s="21"/>
      <c r="H383" s="20"/>
    </row>
    <row r="384" spans="1:8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>
        <v>2</v>
      </c>
      <c r="F384" s="21"/>
      <c r="H384" s="20"/>
    </row>
    <row r="385" spans="1:8" x14ac:dyDescent="0.25">
      <c r="A385" s="20"/>
      <c r="B385" s="24">
        <v>45276.875</v>
      </c>
      <c r="C385" s="22">
        <v>45276.875</v>
      </c>
      <c r="D385" s="23">
        <v>45276.875</v>
      </c>
      <c r="E385" s="16">
        <v>2</v>
      </c>
      <c r="F385" s="21"/>
      <c r="H385" s="20"/>
    </row>
    <row r="386" spans="1:8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>
        <v>3</v>
      </c>
      <c r="F386" s="21"/>
      <c r="H386" s="20"/>
    </row>
    <row r="387" spans="1:8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>
        <v>2</v>
      </c>
      <c r="F387" s="21"/>
      <c r="H387" s="20"/>
    </row>
    <row r="388" spans="1:8" x14ac:dyDescent="0.25">
      <c r="A388" s="20"/>
      <c r="B388" s="24">
        <v>45277</v>
      </c>
      <c r="C388" s="22">
        <v>45277</v>
      </c>
      <c r="D388" s="23">
        <v>45277</v>
      </c>
      <c r="E388" s="16">
        <v>1</v>
      </c>
      <c r="F388" s="21"/>
      <c r="H388" s="20"/>
    </row>
    <row r="389" spans="1:8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>
        <v>3</v>
      </c>
      <c r="F389" s="21"/>
      <c r="H389" s="20"/>
    </row>
    <row r="390" spans="1:8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>
        <v>3</v>
      </c>
      <c r="F390" s="21"/>
      <c r="H390" s="20"/>
    </row>
    <row r="391" spans="1:8" x14ac:dyDescent="0.25">
      <c r="A391" s="20"/>
      <c r="B391" s="24">
        <v>45277.125</v>
      </c>
      <c r="C391" s="22">
        <v>45277.125</v>
      </c>
      <c r="D391" s="23">
        <v>45277.125</v>
      </c>
      <c r="E391" s="16">
        <v>4</v>
      </c>
      <c r="F391" s="21"/>
      <c r="H391" s="20"/>
    </row>
    <row r="392" spans="1:8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>
        <v>5</v>
      </c>
      <c r="F392" s="21"/>
      <c r="H392" s="20"/>
    </row>
    <row r="393" spans="1:8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>
        <v>5</v>
      </c>
      <c r="F393" s="21"/>
      <c r="H393" s="20"/>
    </row>
    <row r="394" spans="1:8" x14ac:dyDescent="0.25">
      <c r="A394" s="20"/>
      <c r="B394" s="24">
        <v>45277.25</v>
      </c>
      <c r="C394" s="22">
        <v>45277.25</v>
      </c>
      <c r="D394" s="23">
        <v>45277.25</v>
      </c>
      <c r="E394" s="16" t="s">
        <v>173</v>
      </c>
      <c r="F394" s="21"/>
      <c r="H394" s="20"/>
    </row>
    <row r="395" spans="1:8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s">
        <v>173</v>
      </c>
      <c r="F395" s="21"/>
      <c r="H395" s="20"/>
    </row>
    <row r="396" spans="1:8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s">
        <v>173</v>
      </c>
      <c r="F396" s="21"/>
      <c r="H396" s="20"/>
    </row>
    <row r="397" spans="1:8" x14ac:dyDescent="0.25">
      <c r="A397" s="20"/>
      <c r="B397" s="24">
        <v>45277.375</v>
      </c>
      <c r="C397" s="22">
        <v>45277.375</v>
      </c>
      <c r="D397" s="23">
        <v>45277.375</v>
      </c>
      <c r="E397" s="16" t="s">
        <v>173</v>
      </c>
      <c r="F397" s="21"/>
      <c r="H397" s="20"/>
    </row>
    <row r="398" spans="1:8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>
        <v>9</v>
      </c>
      <c r="F398" s="21"/>
      <c r="H398" s="20"/>
    </row>
    <row r="399" spans="1:8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>
        <v>7</v>
      </c>
      <c r="F399" s="21"/>
      <c r="H399" s="20"/>
    </row>
    <row r="400" spans="1:8" x14ac:dyDescent="0.25">
      <c r="A400" s="20"/>
      <c r="B400" s="24">
        <v>45277.5</v>
      </c>
      <c r="C400" s="22">
        <v>45277.5</v>
      </c>
      <c r="D400" s="23">
        <v>45277.5</v>
      </c>
      <c r="E400" s="16">
        <v>6</v>
      </c>
      <c r="F400" s="21"/>
      <c r="H400" s="20"/>
    </row>
    <row r="401" spans="1:8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>
        <v>6</v>
      </c>
      <c r="F401" s="21"/>
      <c r="H401" s="20"/>
    </row>
    <row r="402" spans="1:8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>
        <v>5</v>
      </c>
      <c r="F402" s="21"/>
      <c r="H402" s="20"/>
    </row>
    <row r="403" spans="1:8" x14ac:dyDescent="0.25">
      <c r="A403" s="20"/>
      <c r="B403" s="24">
        <v>45277.625</v>
      </c>
      <c r="C403" s="22">
        <v>45277.625</v>
      </c>
      <c r="D403" s="23">
        <v>45277.625</v>
      </c>
      <c r="E403" s="16">
        <v>5</v>
      </c>
      <c r="F403" s="21"/>
      <c r="H403" s="20"/>
    </row>
    <row r="404" spans="1:8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>
        <v>4</v>
      </c>
      <c r="F404" s="21"/>
      <c r="H404" s="20"/>
    </row>
    <row r="405" spans="1:8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 t="s">
        <v>173</v>
      </c>
      <c r="F405" s="21"/>
      <c r="H405" s="20"/>
    </row>
    <row r="406" spans="1:8" x14ac:dyDescent="0.25">
      <c r="A406" s="20"/>
      <c r="B406" s="24">
        <v>45277.75</v>
      </c>
      <c r="C406" s="22">
        <v>45277.75</v>
      </c>
      <c r="D406" s="23">
        <v>45277.75</v>
      </c>
      <c r="E406" s="16" t="s">
        <v>173</v>
      </c>
      <c r="F406" s="21"/>
      <c r="H406" s="20"/>
    </row>
    <row r="407" spans="1:8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s">
        <v>173</v>
      </c>
      <c r="F407" s="21"/>
      <c r="H407" s="20"/>
    </row>
    <row r="408" spans="1:8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s">
        <v>173</v>
      </c>
      <c r="F408" s="21"/>
      <c r="H408" s="20"/>
    </row>
    <row r="409" spans="1:8" x14ac:dyDescent="0.25">
      <c r="A409" s="20"/>
      <c r="B409" s="24">
        <v>45277.875</v>
      </c>
      <c r="C409" s="22">
        <v>45277.875</v>
      </c>
      <c r="D409" s="23">
        <v>45277.875</v>
      </c>
      <c r="E409" s="16" t="s">
        <v>173</v>
      </c>
      <c r="F409" s="21"/>
      <c r="H409" s="20"/>
    </row>
    <row r="410" spans="1:8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s">
        <v>173</v>
      </c>
      <c r="F410" s="21"/>
      <c r="H410" s="20"/>
    </row>
    <row r="411" spans="1:8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s">
        <v>173</v>
      </c>
      <c r="F411" s="21"/>
      <c r="H411" s="20"/>
    </row>
    <row r="412" spans="1:8" x14ac:dyDescent="0.25">
      <c r="A412" s="20"/>
      <c r="B412" s="24">
        <v>45278</v>
      </c>
      <c r="C412" s="22">
        <v>45278</v>
      </c>
      <c r="D412" s="23">
        <v>45278</v>
      </c>
      <c r="E412" s="16" t="s">
        <v>173</v>
      </c>
      <c r="F412" s="21"/>
      <c r="H412" s="20"/>
    </row>
    <row r="413" spans="1:8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s">
        <v>173</v>
      </c>
      <c r="F413" s="21"/>
      <c r="H413" s="20"/>
    </row>
    <row r="414" spans="1:8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s">
        <v>173</v>
      </c>
      <c r="F414" s="21"/>
      <c r="H414" s="20"/>
    </row>
    <row r="415" spans="1:8" x14ac:dyDescent="0.25">
      <c r="A415" s="20"/>
      <c r="B415" s="24">
        <v>45278.125</v>
      </c>
      <c r="C415" s="22">
        <v>45278.125</v>
      </c>
      <c r="D415" s="23">
        <v>45278.125</v>
      </c>
      <c r="E415" s="16" t="s">
        <v>173</v>
      </c>
      <c r="F415" s="21"/>
      <c r="H415" s="20"/>
    </row>
    <row r="416" spans="1:8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s">
        <v>173</v>
      </c>
      <c r="F416" s="21"/>
      <c r="H416" s="20"/>
    </row>
    <row r="417" spans="1:8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s">
        <v>173</v>
      </c>
      <c r="F417" s="21"/>
      <c r="H417" s="20"/>
    </row>
    <row r="418" spans="1:8" x14ac:dyDescent="0.25">
      <c r="A418" s="20"/>
      <c r="B418" s="24">
        <v>45278.25</v>
      </c>
      <c r="C418" s="22">
        <v>45278.25</v>
      </c>
      <c r="D418" s="23">
        <v>45278.25</v>
      </c>
      <c r="E418" s="16" t="s">
        <v>173</v>
      </c>
      <c r="F418" s="21"/>
      <c r="H418" s="20"/>
    </row>
    <row r="419" spans="1:8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s">
        <v>173</v>
      </c>
      <c r="F419" s="21"/>
      <c r="H419" s="20"/>
    </row>
    <row r="420" spans="1:8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s">
        <v>173</v>
      </c>
      <c r="F420" s="21"/>
      <c r="H420" s="20"/>
    </row>
    <row r="421" spans="1:8" x14ac:dyDescent="0.25">
      <c r="A421" s="20"/>
      <c r="B421" s="24">
        <v>45278.375</v>
      </c>
      <c r="C421" s="22">
        <v>45278.375</v>
      </c>
      <c r="D421" s="23">
        <v>45278.375</v>
      </c>
      <c r="E421" s="16" t="s">
        <v>173</v>
      </c>
      <c r="F421" s="21"/>
      <c r="H421" s="20"/>
    </row>
    <row r="422" spans="1:8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 t="s">
        <v>173</v>
      </c>
      <c r="F422" s="21"/>
      <c r="H422" s="20"/>
    </row>
    <row r="423" spans="1:8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 t="s">
        <v>173</v>
      </c>
      <c r="F423" s="21"/>
      <c r="H423" s="20"/>
    </row>
    <row r="424" spans="1:8" x14ac:dyDescent="0.25">
      <c r="A424" s="20"/>
      <c r="B424" s="24">
        <v>45278.5</v>
      </c>
      <c r="C424" s="22">
        <v>45278.5</v>
      </c>
      <c r="D424" s="23">
        <v>45278.5</v>
      </c>
      <c r="E424" s="16" t="s">
        <v>173</v>
      </c>
      <c r="F424" s="21"/>
      <c r="H424" s="20"/>
    </row>
    <row r="425" spans="1:8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>
        <v>6</v>
      </c>
      <c r="F425" s="21"/>
      <c r="H425" s="20"/>
    </row>
    <row r="426" spans="1:8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>
        <v>3</v>
      </c>
      <c r="F426" s="21"/>
      <c r="H426" s="20"/>
    </row>
    <row r="427" spans="1:8" x14ac:dyDescent="0.25">
      <c r="A427" s="20"/>
      <c r="B427" s="24">
        <v>45278.625</v>
      </c>
      <c r="C427" s="22">
        <v>45278.625</v>
      </c>
      <c r="D427" s="23">
        <v>45278.625</v>
      </c>
      <c r="E427" s="16">
        <v>1</v>
      </c>
      <c r="F427" s="21"/>
      <c r="H427" s="20"/>
    </row>
    <row r="428" spans="1:8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>
        <v>2</v>
      </c>
      <c r="F428" s="21"/>
      <c r="H428" s="20"/>
    </row>
    <row r="429" spans="1:8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s">
        <v>173</v>
      </c>
      <c r="F429" s="21"/>
      <c r="H429" s="20"/>
    </row>
    <row r="430" spans="1:8" x14ac:dyDescent="0.25">
      <c r="A430" s="20"/>
      <c r="B430" s="24">
        <v>45278.75</v>
      </c>
      <c r="C430" s="22">
        <v>45278.75</v>
      </c>
      <c r="D430" s="23">
        <v>45278.75</v>
      </c>
      <c r="E430" s="16" t="s">
        <v>173</v>
      </c>
      <c r="F430" s="21"/>
      <c r="H430" s="20"/>
    </row>
    <row r="431" spans="1:8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s">
        <v>173</v>
      </c>
      <c r="F431" s="21"/>
      <c r="H431" s="20"/>
    </row>
    <row r="432" spans="1:8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s">
        <v>173</v>
      </c>
      <c r="F432" s="21"/>
      <c r="H432" s="20"/>
    </row>
    <row r="433" spans="1:8" x14ac:dyDescent="0.25">
      <c r="A433" s="20"/>
      <c r="B433" s="24">
        <v>45278.875</v>
      </c>
      <c r="C433" s="22">
        <v>45278.875</v>
      </c>
      <c r="D433" s="23">
        <v>45278.875</v>
      </c>
      <c r="E433" s="16" t="s">
        <v>173</v>
      </c>
      <c r="F433" s="21"/>
      <c r="H433" s="20"/>
    </row>
    <row r="434" spans="1:8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s">
        <v>173</v>
      </c>
      <c r="F434" s="21"/>
      <c r="H434" s="20"/>
    </row>
    <row r="435" spans="1:8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s">
        <v>173</v>
      </c>
      <c r="F435" s="21"/>
      <c r="H435" s="20"/>
    </row>
    <row r="436" spans="1:8" x14ac:dyDescent="0.25">
      <c r="A436" s="20"/>
      <c r="B436" s="24">
        <v>45279</v>
      </c>
      <c r="C436" s="22">
        <v>45279</v>
      </c>
      <c r="D436" s="23">
        <v>45279</v>
      </c>
      <c r="E436" s="16" t="s">
        <v>173</v>
      </c>
      <c r="F436" s="21"/>
      <c r="H436" s="20"/>
    </row>
    <row r="437" spans="1:8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s">
        <v>173</v>
      </c>
      <c r="F437" s="21"/>
      <c r="H437" s="20"/>
    </row>
    <row r="438" spans="1:8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s">
        <v>173</v>
      </c>
      <c r="F438" s="21"/>
      <c r="H438" s="20"/>
    </row>
    <row r="439" spans="1:8" x14ac:dyDescent="0.25">
      <c r="A439" s="20"/>
      <c r="B439" s="24">
        <v>45279.125</v>
      </c>
      <c r="C439" s="22">
        <v>45279.125</v>
      </c>
      <c r="D439" s="23">
        <v>45279.125</v>
      </c>
      <c r="E439" s="16" t="s">
        <v>173</v>
      </c>
      <c r="F439" s="21"/>
      <c r="H439" s="20"/>
    </row>
    <row r="440" spans="1:8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s">
        <v>173</v>
      </c>
      <c r="F440" s="21"/>
      <c r="H440" s="20"/>
    </row>
    <row r="441" spans="1:8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s">
        <v>173</v>
      </c>
      <c r="F441" s="21"/>
      <c r="H441" s="20"/>
    </row>
    <row r="442" spans="1:8" x14ac:dyDescent="0.25">
      <c r="A442" s="20"/>
      <c r="B442" s="24">
        <v>45279.25</v>
      </c>
      <c r="C442" s="22">
        <v>45279.25</v>
      </c>
      <c r="D442" s="23">
        <v>45279.25</v>
      </c>
      <c r="E442" s="16" t="s">
        <v>173</v>
      </c>
      <c r="F442" s="21"/>
      <c r="H442" s="20"/>
    </row>
    <row r="443" spans="1:8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s">
        <v>173</v>
      </c>
      <c r="F443" s="21"/>
      <c r="H443" s="20"/>
    </row>
    <row r="444" spans="1:8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s">
        <v>173</v>
      </c>
      <c r="F444" s="21"/>
      <c r="H444" s="20"/>
    </row>
    <row r="445" spans="1:8" x14ac:dyDescent="0.25">
      <c r="A445" s="20"/>
      <c r="B445" s="24">
        <v>45279.375</v>
      </c>
      <c r="C445" s="22">
        <v>45279.375</v>
      </c>
      <c r="D445" s="23">
        <v>45279.375</v>
      </c>
      <c r="E445" s="16" t="s">
        <v>173</v>
      </c>
      <c r="F445" s="21"/>
      <c r="H445" s="20"/>
    </row>
    <row r="446" spans="1:8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s">
        <v>173</v>
      </c>
      <c r="F446" s="21"/>
      <c r="H446" s="20"/>
    </row>
    <row r="447" spans="1:8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s">
        <v>173</v>
      </c>
      <c r="F447" s="21"/>
      <c r="H447" s="20"/>
    </row>
    <row r="448" spans="1:8" x14ac:dyDescent="0.25">
      <c r="A448" s="20"/>
      <c r="B448" s="24">
        <v>45279.5</v>
      </c>
      <c r="C448" s="22">
        <v>45279.5</v>
      </c>
      <c r="D448" s="23">
        <v>45279.5</v>
      </c>
      <c r="E448" s="16" t="s">
        <v>173</v>
      </c>
      <c r="F448" s="21"/>
      <c r="H448" s="20"/>
    </row>
    <row r="449" spans="1:8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s">
        <v>173</v>
      </c>
      <c r="F449" s="21"/>
      <c r="H449" s="20"/>
    </row>
    <row r="450" spans="1:8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s">
        <v>173</v>
      </c>
      <c r="F450" s="21"/>
      <c r="H450" s="20"/>
    </row>
    <row r="451" spans="1:8" x14ac:dyDescent="0.25">
      <c r="A451" s="20"/>
      <c r="B451" s="24">
        <v>45279.625</v>
      </c>
      <c r="C451" s="22">
        <v>45279.625</v>
      </c>
      <c r="D451" s="23">
        <v>45279.625</v>
      </c>
      <c r="E451" s="16" t="s">
        <v>173</v>
      </c>
      <c r="F451" s="21"/>
      <c r="H451" s="20"/>
    </row>
    <row r="452" spans="1:8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s">
        <v>173</v>
      </c>
      <c r="F452" s="21"/>
      <c r="H452" s="20"/>
    </row>
    <row r="453" spans="1:8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s">
        <v>173</v>
      </c>
      <c r="F453" s="21"/>
      <c r="H453" s="20"/>
    </row>
    <row r="454" spans="1:8" x14ac:dyDescent="0.25">
      <c r="A454" s="20"/>
      <c r="B454" s="24">
        <v>45279.75</v>
      </c>
      <c r="C454" s="22">
        <v>45279.75</v>
      </c>
      <c r="D454" s="23">
        <v>45279.75</v>
      </c>
      <c r="E454" s="16" t="s">
        <v>173</v>
      </c>
      <c r="F454" s="21"/>
      <c r="H454" s="20"/>
    </row>
    <row r="455" spans="1:8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s">
        <v>173</v>
      </c>
      <c r="F455" s="21"/>
      <c r="H455" s="20"/>
    </row>
    <row r="456" spans="1:8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s">
        <v>173</v>
      </c>
      <c r="F456" s="21"/>
      <c r="H456" s="20"/>
    </row>
    <row r="457" spans="1:8" x14ac:dyDescent="0.25">
      <c r="A457" s="20"/>
      <c r="B457" s="24">
        <v>45279.875</v>
      </c>
      <c r="C457" s="22">
        <v>45279.875</v>
      </c>
      <c r="D457" s="23">
        <v>45279.875</v>
      </c>
      <c r="E457" s="16" t="s">
        <v>173</v>
      </c>
      <c r="F457" s="21"/>
      <c r="H457" s="20"/>
    </row>
    <row r="458" spans="1:8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s">
        <v>173</v>
      </c>
      <c r="F458" s="21"/>
      <c r="H458" s="20"/>
    </row>
    <row r="459" spans="1:8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s">
        <v>173</v>
      </c>
      <c r="F459" s="21"/>
      <c r="H459" s="20"/>
    </row>
    <row r="460" spans="1:8" x14ac:dyDescent="0.25">
      <c r="A460" s="20"/>
      <c r="B460" s="24">
        <v>45280</v>
      </c>
      <c r="C460" s="22">
        <v>45280</v>
      </c>
      <c r="D460" s="23">
        <v>45280</v>
      </c>
      <c r="E460" s="16" t="s">
        <v>173</v>
      </c>
      <c r="F460" s="21"/>
      <c r="H460" s="20"/>
    </row>
    <row r="461" spans="1:8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s">
        <v>173</v>
      </c>
      <c r="F461" s="21"/>
      <c r="H461" s="20"/>
    </row>
    <row r="462" spans="1:8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s">
        <v>173</v>
      </c>
      <c r="F462" s="21"/>
      <c r="H462" s="20"/>
    </row>
    <row r="463" spans="1:8" x14ac:dyDescent="0.25">
      <c r="A463" s="20"/>
      <c r="B463" s="24">
        <v>45280.125</v>
      </c>
      <c r="C463" s="22">
        <v>45280.125</v>
      </c>
      <c r="D463" s="23">
        <v>45280.125</v>
      </c>
      <c r="E463" s="16" t="s">
        <v>173</v>
      </c>
      <c r="F463" s="21"/>
      <c r="H463" s="20"/>
    </row>
    <row r="464" spans="1:8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s">
        <v>173</v>
      </c>
      <c r="F464" s="21"/>
      <c r="H464" s="20"/>
    </row>
    <row r="465" spans="1:8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s">
        <v>173</v>
      </c>
      <c r="F465" s="21"/>
      <c r="H465" s="20"/>
    </row>
    <row r="466" spans="1:8" x14ac:dyDescent="0.25">
      <c r="A466" s="20"/>
      <c r="B466" s="24">
        <v>45280.25</v>
      </c>
      <c r="C466" s="22">
        <v>45280.25</v>
      </c>
      <c r="D466" s="23">
        <v>45280.25</v>
      </c>
      <c r="E466" s="16" t="s">
        <v>173</v>
      </c>
      <c r="F466" s="21"/>
      <c r="H466" s="20"/>
    </row>
    <row r="467" spans="1:8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s">
        <v>173</v>
      </c>
      <c r="F467" s="21"/>
      <c r="H467" s="20"/>
    </row>
    <row r="468" spans="1:8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 t="s">
        <v>173</v>
      </c>
      <c r="F468" s="21"/>
      <c r="H468" s="20"/>
    </row>
    <row r="469" spans="1:8" x14ac:dyDescent="0.25">
      <c r="A469" s="20"/>
      <c r="B469" s="24">
        <v>45280.375</v>
      </c>
      <c r="C469" s="22">
        <v>45280.375</v>
      </c>
      <c r="D469" s="23">
        <v>45280.375</v>
      </c>
      <c r="E469" s="16" t="s">
        <v>173</v>
      </c>
      <c r="F469" s="21"/>
      <c r="H469" s="20"/>
    </row>
    <row r="470" spans="1:8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 t="s">
        <v>173</v>
      </c>
      <c r="F470" s="21"/>
      <c r="H470" s="20"/>
    </row>
    <row r="471" spans="1:8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2</v>
      </c>
      <c r="F471" s="21"/>
      <c r="H471" s="20"/>
    </row>
    <row r="472" spans="1:8" x14ac:dyDescent="0.25">
      <c r="A472" s="20"/>
      <c r="B472" s="24">
        <v>45280.5</v>
      </c>
      <c r="C472" s="22">
        <v>45280.5</v>
      </c>
      <c r="D472" s="23">
        <v>45280.5</v>
      </c>
      <c r="E472" s="16">
        <v>2</v>
      </c>
      <c r="F472" s="21"/>
      <c r="H472" s="20"/>
    </row>
    <row r="473" spans="1:8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>
        <v>2</v>
      </c>
      <c r="F473" s="21"/>
      <c r="H473" s="20"/>
    </row>
    <row r="474" spans="1:8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>
        <v>2</v>
      </c>
      <c r="F474" s="21"/>
      <c r="H474" s="20"/>
    </row>
    <row r="475" spans="1:8" x14ac:dyDescent="0.25">
      <c r="A475" s="20"/>
      <c r="B475" s="24">
        <v>45280.625</v>
      </c>
      <c r="C475" s="22">
        <v>45280.625</v>
      </c>
      <c r="D475" s="23">
        <v>45280.625</v>
      </c>
      <c r="E475" s="16">
        <v>2</v>
      </c>
      <c r="F475" s="21"/>
      <c r="H475" s="20"/>
    </row>
    <row r="476" spans="1:8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>
        <v>3</v>
      </c>
      <c r="F476" s="21"/>
      <c r="H476" s="20"/>
    </row>
    <row r="477" spans="1:8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>
        <v>3</v>
      </c>
      <c r="F477" s="21"/>
      <c r="H477" s="20"/>
    </row>
    <row r="478" spans="1:8" x14ac:dyDescent="0.25">
      <c r="A478" s="20"/>
      <c r="B478" s="24">
        <v>45280.75</v>
      </c>
      <c r="C478" s="22">
        <v>45280.75</v>
      </c>
      <c r="D478" s="23">
        <v>45280.75</v>
      </c>
      <c r="E478" s="16">
        <v>4</v>
      </c>
      <c r="F478" s="21"/>
      <c r="H478" s="20"/>
    </row>
    <row r="479" spans="1:8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 t="s">
        <v>173</v>
      </c>
      <c r="F479" s="21"/>
      <c r="H479" s="20"/>
    </row>
    <row r="480" spans="1:8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s">
        <v>173</v>
      </c>
      <c r="F480" s="21"/>
      <c r="H480" s="20"/>
    </row>
    <row r="481" spans="1:8" x14ac:dyDescent="0.25">
      <c r="A481" s="20"/>
      <c r="B481" s="24">
        <v>45280.875</v>
      </c>
      <c r="C481" s="22">
        <v>45280.875</v>
      </c>
      <c r="D481" s="23">
        <v>45280.875</v>
      </c>
      <c r="E481" s="16" t="s">
        <v>173</v>
      </c>
      <c r="F481" s="21"/>
      <c r="H481" s="20"/>
    </row>
    <row r="482" spans="1:8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 t="s">
        <v>173</v>
      </c>
      <c r="F482" s="21"/>
      <c r="H482" s="20"/>
    </row>
    <row r="483" spans="1:8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 t="s">
        <v>173</v>
      </c>
      <c r="F483" s="21"/>
      <c r="H483" s="20"/>
    </row>
    <row r="484" spans="1:8" x14ac:dyDescent="0.25">
      <c r="A484" s="20"/>
      <c r="B484" s="24">
        <v>45281</v>
      </c>
      <c r="C484" s="22">
        <v>45281</v>
      </c>
      <c r="D484" s="23">
        <v>45281</v>
      </c>
      <c r="E484" s="16" t="s">
        <v>173</v>
      </c>
      <c r="F484" s="21"/>
      <c r="H484" s="20"/>
    </row>
    <row r="485" spans="1:8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 t="s">
        <v>173</v>
      </c>
      <c r="F485" s="21"/>
      <c r="H485" s="20"/>
    </row>
    <row r="486" spans="1:8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s">
        <v>173</v>
      </c>
      <c r="F486" s="21"/>
      <c r="H486" s="20"/>
    </row>
    <row r="487" spans="1:8" x14ac:dyDescent="0.25">
      <c r="A487" s="20"/>
      <c r="B487" s="24">
        <v>45281.125</v>
      </c>
      <c r="C487" s="22">
        <v>45281.125</v>
      </c>
      <c r="D487" s="23">
        <v>45281.125</v>
      </c>
      <c r="E487" s="16" t="s">
        <v>173</v>
      </c>
      <c r="F487" s="21"/>
      <c r="H487" s="20"/>
    </row>
    <row r="488" spans="1:8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 t="s">
        <v>173</v>
      </c>
      <c r="F488" s="21"/>
      <c r="H488" s="20"/>
    </row>
    <row r="489" spans="1:8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 t="s">
        <v>173</v>
      </c>
      <c r="F489" s="21"/>
      <c r="H489" s="20"/>
    </row>
    <row r="490" spans="1:8" x14ac:dyDescent="0.25">
      <c r="A490" s="20"/>
      <c r="B490" s="24">
        <v>45281.25</v>
      </c>
      <c r="C490" s="22">
        <v>45281.25</v>
      </c>
      <c r="D490" s="23">
        <v>45281.25</v>
      </c>
      <c r="E490" s="16" t="s">
        <v>173</v>
      </c>
      <c r="F490" s="21"/>
      <c r="H490" s="20"/>
    </row>
    <row r="491" spans="1:8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 t="s">
        <v>173</v>
      </c>
      <c r="F491" s="21"/>
      <c r="H491" s="20"/>
    </row>
    <row r="492" spans="1:8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 t="s">
        <v>173</v>
      </c>
      <c r="F492" s="21"/>
      <c r="H492" s="20"/>
    </row>
    <row r="493" spans="1:8" x14ac:dyDescent="0.25">
      <c r="A493" s="20"/>
      <c r="B493" s="24">
        <v>45281.375</v>
      </c>
      <c r="C493" s="22">
        <v>45281.375</v>
      </c>
      <c r="D493" s="23">
        <v>45281.375</v>
      </c>
      <c r="E493" s="16" t="s">
        <v>173</v>
      </c>
      <c r="F493" s="21"/>
      <c r="H493" s="20"/>
    </row>
    <row r="494" spans="1:8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 t="s">
        <v>173</v>
      </c>
      <c r="F494" s="21"/>
      <c r="H494" s="20"/>
    </row>
    <row r="495" spans="1:8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 t="s">
        <v>173</v>
      </c>
      <c r="F495" s="21"/>
      <c r="H495" s="20"/>
    </row>
    <row r="496" spans="1:8" x14ac:dyDescent="0.25">
      <c r="A496" s="20"/>
      <c r="B496" s="24">
        <v>45281.5</v>
      </c>
      <c r="C496" s="22">
        <v>45281.5</v>
      </c>
      <c r="D496" s="23">
        <v>45281.5</v>
      </c>
      <c r="E496" s="16">
        <v>4</v>
      </c>
      <c r="F496" s="21"/>
      <c r="H496" s="20"/>
    </row>
    <row r="497" spans="1:8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8</v>
      </c>
      <c r="F497" s="21"/>
      <c r="H497" s="20"/>
    </row>
    <row r="498" spans="1:8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>
        <v>8</v>
      </c>
      <c r="F498" s="21"/>
      <c r="H498" s="20"/>
    </row>
    <row r="499" spans="1:8" x14ac:dyDescent="0.25">
      <c r="A499" s="20"/>
      <c r="B499" s="24">
        <v>45281.625</v>
      </c>
      <c r="C499" s="22">
        <v>45281.625</v>
      </c>
      <c r="D499" s="23">
        <v>45281.625</v>
      </c>
      <c r="E499" s="16">
        <v>8</v>
      </c>
      <c r="F499" s="21"/>
      <c r="H499" s="20"/>
    </row>
    <row r="500" spans="1:8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>
        <v>26</v>
      </c>
      <c r="F500" s="21"/>
      <c r="H500" s="20"/>
    </row>
    <row r="501" spans="1:8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>
        <v>13</v>
      </c>
      <c r="F501" s="21"/>
      <c r="H501" s="20"/>
    </row>
    <row r="502" spans="1:8" x14ac:dyDescent="0.25">
      <c r="A502" s="20"/>
      <c r="B502" s="24">
        <v>45281.75</v>
      </c>
      <c r="C502" s="22">
        <v>45281.75</v>
      </c>
      <c r="D502" s="23">
        <v>45281.75</v>
      </c>
      <c r="E502" s="16">
        <v>19</v>
      </c>
      <c r="F502" s="21"/>
      <c r="H502" s="20"/>
    </row>
    <row r="503" spans="1:8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>
        <v>13</v>
      </c>
      <c r="F503" s="21"/>
      <c r="H503" s="20"/>
    </row>
    <row r="504" spans="1:8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>
        <v>16</v>
      </c>
      <c r="F504" s="21"/>
      <c r="H504" s="20"/>
    </row>
    <row r="505" spans="1:8" x14ac:dyDescent="0.25">
      <c r="A505" s="20"/>
      <c r="B505" s="24">
        <v>45281.875</v>
      </c>
      <c r="C505" s="22">
        <v>45281.875</v>
      </c>
      <c r="D505" s="23">
        <v>45281.875</v>
      </c>
      <c r="E505" s="16">
        <v>19</v>
      </c>
      <c r="F505" s="21"/>
      <c r="H505" s="20"/>
    </row>
    <row r="506" spans="1:8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 t="s">
        <v>173</v>
      </c>
      <c r="F506" s="21"/>
      <c r="H506" s="20"/>
    </row>
    <row r="507" spans="1:8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 t="s">
        <v>173</v>
      </c>
      <c r="F507" s="21"/>
      <c r="H507" s="20"/>
    </row>
    <row r="508" spans="1:8" x14ac:dyDescent="0.25">
      <c r="A508" s="20"/>
      <c r="B508" s="19">
        <v>45282</v>
      </c>
      <c r="C508" s="22">
        <v>45282</v>
      </c>
      <c r="D508" s="17">
        <v>45282</v>
      </c>
      <c r="E508" s="16" t="s">
        <v>173</v>
      </c>
      <c r="F508" s="21"/>
      <c r="H508" s="20"/>
    </row>
    <row r="509" spans="1:8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 t="s">
        <v>173</v>
      </c>
      <c r="F509" s="21"/>
      <c r="H509" s="20"/>
    </row>
    <row r="510" spans="1:8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 t="s">
        <v>173</v>
      </c>
      <c r="F510" s="21"/>
      <c r="H510" s="20"/>
    </row>
    <row r="511" spans="1:8" x14ac:dyDescent="0.25">
      <c r="A511" s="20"/>
      <c r="B511" s="19">
        <v>45282.125</v>
      </c>
      <c r="C511" s="22">
        <v>45282.125</v>
      </c>
      <c r="D511" s="17">
        <v>45282.125</v>
      </c>
      <c r="E511" s="16" t="s">
        <v>173</v>
      </c>
      <c r="F511" s="21"/>
      <c r="H511" s="20"/>
    </row>
    <row r="512" spans="1:8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s">
        <v>173</v>
      </c>
      <c r="F512" s="21"/>
      <c r="H512" s="20"/>
    </row>
    <row r="513" spans="1:8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s">
        <v>173</v>
      </c>
      <c r="F513" s="21"/>
      <c r="H513" s="20"/>
    </row>
    <row r="514" spans="1:8" x14ac:dyDescent="0.25">
      <c r="A514" s="20"/>
      <c r="B514" s="19">
        <v>45282.25</v>
      </c>
      <c r="C514" s="22">
        <v>45282.25</v>
      </c>
      <c r="D514" s="17">
        <v>45282.25</v>
      </c>
      <c r="E514" s="16" t="s">
        <v>173</v>
      </c>
      <c r="F514" s="21"/>
      <c r="H514" s="20"/>
    </row>
    <row r="515" spans="1:8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 t="s">
        <v>173</v>
      </c>
      <c r="F515" s="21"/>
      <c r="H515" s="20"/>
    </row>
    <row r="516" spans="1:8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 t="s">
        <v>173</v>
      </c>
      <c r="F516" s="21"/>
      <c r="H516" s="20"/>
    </row>
    <row r="517" spans="1:8" x14ac:dyDescent="0.25">
      <c r="A517" s="20"/>
      <c r="B517" s="19">
        <v>45282.375</v>
      </c>
      <c r="C517" s="22">
        <v>45282.375</v>
      </c>
      <c r="D517" s="17">
        <v>45282.375</v>
      </c>
      <c r="E517" s="16" t="s">
        <v>173</v>
      </c>
      <c r="F517" s="21"/>
      <c r="H517" s="20"/>
    </row>
    <row r="518" spans="1:8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>
        <v>4</v>
      </c>
      <c r="F518" s="21"/>
      <c r="H518" s="20"/>
    </row>
    <row r="519" spans="1:8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>
        <v>3</v>
      </c>
      <c r="F519" s="21"/>
      <c r="H519" s="20"/>
    </row>
    <row r="520" spans="1:8" x14ac:dyDescent="0.25">
      <c r="A520" s="20"/>
      <c r="B520" s="19">
        <v>45282.5</v>
      </c>
      <c r="C520" s="22">
        <v>45282.5</v>
      </c>
      <c r="D520" s="17">
        <v>45282.5</v>
      </c>
      <c r="E520" s="16">
        <v>2</v>
      </c>
      <c r="F520" s="21"/>
      <c r="H520" s="20"/>
    </row>
    <row r="521" spans="1:8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>
        <v>2</v>
      </c>
      <c r="F521" s="21"/>
      <c r="H521" s="20"/>
    </row>
    <row r="522" spans="1:8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>
        <v>3</v>
      </c>
      <c r="F522" s="21"/>
      <c r="H522" s="20"/>
    </row>
    <row r="523" spans="1:8" x14ac:dyDescent="0.25">
      <c r="A523" s="20"/>
      <c r="B523" s="19">
        <v>45282.625</v>
      </c>
      <c r="C523" s="22">
        <v>45282.625</v>
      </c>
      <c r="D523" s="17">
        <v>45282.625</v>
      </c>
      <c r="E523" s="16" t="s">
        <v>173</v>
      </c>
      <c r="F523" s="21"/>
      <c r="H523" s="20"/>
    </row>
    <row r="524" spans="1:8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 t="s">
        <v>173</v>
      </c>
      <c r="F524" s="21"/>
      <c r="H524" s="20"/>
    </row>
    <row r="525" spans="1:8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 t="s">
        <v>173</v>
      </c>
      <c r="F525" s="21"/>
      <c r="H525" s="20"/>
    </row>
    <row r="526" spans="1:8" x14ac:dyDescent="0.25">
      <c r="A526" s="20"/>
      <c r="B526" s="19">
        <v>45282.75</v>
      </c>
      <c r="C526" s="22">
        <v>45282.75</v>
      </c>
      <c r="D526" s="17">
        <v>45282.75</v>
      </c>
      <c r="E526" s="16" t="s">
        <v>173</v>
      </c>
      <c r="F526" s="21"/>
      <c r="H526" s="20"/>
    </row>
    <row r="527" spans="1:8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 t="s">
        <v>173</v>
      </c>
      <c r="F527" s="21"/>
      <c r="H527" s="20"/>
    </row>
    <row r="528" spans="1:8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 t="s">
        <v>173</v>
      </c>
      <c r="F528" s="21"/>
      <c r="H528" s="20"/>
    </row>
    <row r="529" spans="1:8" x14ac:dyDescent="0.25">
      <c r="A529" s="20"/>
      <c r="B529" s="19">
        <v>45282.875</v>
      </c>
      <c r="C529" s="22">
        <v>45282.875</v>
      </c>
      <c r="D529" s="17">
        <v>45282.875</v>
      </c>
      <c r="E529" s="16" t="s">
        <v>173</v>
      </c>
      <c r="F529" s="21"/>
      <c r="H529" s="20"/>
    </row>
    <row r="530" spans="1:8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 t="s">
        <v>173</v>
      </c>
      <c r="F530" s="21"/>
      <c r="H530" s="20"/>
    </row>
    <row r="531" spans="1:8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 t="s">
        <v>173</v>
      </c>
      <c r="F531" s="21"/>
      <c r="H531" s="20"/>
    </row>
    <row r="532" spans="1:8" x14ac:dyDescent="0.25">
      <c r="A532" s="20"/>
      <c r="B532" s="19">
        <v>45283</v>
      </c>
      <c r="C532" s="22">
        <v>45283</v>
      </c>
      <c r="D532" s="17">
        <v>45283</v>
      </c>
      <c r="E532" s="16" t="s">
        <v>173</v>
      </c>
      <c r="F532" s="21"/>
      <c r="H532" s="20"/>
    </row>
    <row r="533" spans="1:8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 t="s">
        <v>173</v>
      </c>
      <c r="F533" s="21"/>
      <c r="H533" s="20"/>
    </row>
    <row r="534" spans="1:8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 t="s">
        <v>173</v>
      </c>
      <c r="F534" s="21"/>
      <c r="H534" s="20"/>
    </row>
    <row r="535" spans="1:8" x14ac:dyDescent="0.25">
      <c r="A535" s="20"/>
      <c r="B535" s="19">
        <v>45283.125</v>
      </c>
      <c r="C535" s="22">
        <v>45283.125</v>
      </c>
      <c r="D535" s="17">
        <v>45283.125</v>
      </c>
      <c r="E535" s="16" t="s">
        <v>173</v>
      </c>
      <c r="F535" s="21"/>
      <c r="H535" s="20"/>
    </row>
    <row r="536" spans="1:8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 t="s">
        <v>173</v>
      </c>
      <c r="F536" s="21"/>
      <c r="H536" s="20"/>
    </row>
    <row r="537" spans="1:8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 t="s">
        <v>173</v>
      </c>
      <c r="F537" s="21"/>
      <c r="H537" s="20"/>
    </row>
    <row r="538" spans="1:8" x14ac:dyDescent="0.25">
      <c r="A538" s="20"/>
      <c r="B538" s="19">
        <v>45283.25</v>
      </c>
      <c r="C538" s="22">
        <v>45283.25</v>
      </c>
      <c r="D538" s="17">
        <v>45283.25</v>
      </c>
      <c r="E538" s="16" t="s">
        <v>173</v>
      </c>
      <c r="F538" s="21"/>
      <c r="H538" s="20"/>
    </row>
    <row r="539" spans="1:8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 t="s">
        <v>173</v>
      </c>
      <c r="F539" s="21"/>
      <c r="H539" s="20"/>
    </row>
    <row r="540" spans="1:8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 t="s">
        <v>173</v>
      </c>
      <c r="F540" s="21"/>
      <c r="H540" s="20"/>
    </row>
    <row r="541" spans="1:8" x14ac:dyDescent="0.25">
      <c r="A541" s="20"/>
      <c r="B541" s="19">
        <v>45283.375</v>
      </c>
      <c r="C541" s="22">
        <v>45283.375</v>
      </c>
      <c r="D541" s="17">
        <v>45283.375</v>
      </c>
      <c r="E541" s="16">
        <v>2</v>
      </c>
      <c r="F541" s="21"/>
      <c r="H541" s="20"/>
    </row>
    <row r="542" spans="1:8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>
        <v>1</v>
      </c>
      <c r="F542" s="21"/>
      <c r="H542" s="20"/>
    </row>
    <row r="543" spans="1:8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>
        <v>1</v>
      </c>
      <c r="F543" s="21"/>
      <c r="H543" s="20"/>
    </row>
    <row r="544" spans="1:8" x14ac:dyDescent="0.25">
      <c r="A544" s="20"/>
      <c r="B544" s="19">
        <v>45283.5</v>
      </c>
      <c r="C544" s="22">
        <v>45283.5</v>
      </c>
      <c r="D544" s="17">
        <v>45283.5</v>
      </c>
      <c r="E544" s="16">
        <v>1</v>
      </c>
      <c r="F544" s="21"/>
      <c r="H544" s="20"/>
    </row>
    <row r="545" spans="1:8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>
        <v>1</v>
      </c>
      <c r="F545" s="21"/>
      <c r="H545" s="20"/>
    </row>
    <row r="546" spans="1:8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>
        <v>1</v>
      </c>
      <c r="F546" s="21"/>
      <c r="H546" s="20"/>
    </row>
    <row r="547" spans="1:8" x14ac:dyDescent="0.25">
      <c r="A547" s="20"/>
      <c r="B547" s="19">
        <v>45283.625</v>
      </c>
      <c r="C547" s="22">
        <v>45283.625</v>
      </c>
      <c r="D547" s="17">
        <v>45283.625</v>
      </c>
      <c r="E547" s="16">
        <v>1</v>
      </c>
      <c r="F547" s="21"/>
      <c r="H547" s="20"/>
    </row>
    <row r="548" spans="1:8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>
        <v>1</v>
      </c>
      <c r="F548" s="21"/>
      <c r="H548" s="20"/>
    </row>
    <row r="549" spans="1:8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>
        <v>2</v>
      </c>
      <c r="F549" s="21"/>
      <c r="H549" s="20"/>
    </row>
    <row r="550" spans="1:8" x14ac:dyDescent="0.25">
      <c r="A550" s="20"/>
      <c r="B550" s="19">
        <v>45283.75</v>
      </c>
      <c r="C550" s="22">
        <v>45283.75</v>
      </c>
      <c r="D550" s="17">
        <v>45283.75</v>
      </c>
      <c r="E550" s="16">
        <v>2</v>
      </c>
      <c r="F550" s="21"/>
      <c r="H550" s="20"/>
    </row>
    <row r="551" spans="1:8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>
        <v>1</v>
      </c>
      <c r="F551" s="21"/>
      <c r="H551" s="20"/>
    </row>
    <row r="552" spans="1:8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>
        <v>4</v>
      </c>
      <c r="F552" s="21"/>
      <c r="H552" s="20"/>
    </row>
    <row r="553" spans="1:8" x14ac:dyDescent="0.25">
      <c r="A553" s="20"/>
      <c r="B553" s="19">
        <v>45283.875</v>
      </c>
      <c r="C553" s="22">
        <v>45283.875</v>
      </c>
      <c r="D553" s="17">
        <v>45283.875</v>
      </c>
      <c r="E553" s="16">
        <v>6</v>
      </c>
      <c r="F553" s="21"/>
      <c r="H553" s="20"/>
    </row>
    <row r="554" spans="1:8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>
        <v>2</v>
      </c>
      <c r="F554" s="21"/>
      <c r="H554" s="20"/>
    </row>
    <row r="555" spans="1:8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>
        <v>2</v>
      </c>
      <c r="F555" s="21"/>
      <c r="H555" s="20"/>
    </row>
    <row r="556" spans="1:8" x14ac:dyDescent="0.25">
      <c r="A556" s="20"/>
      <c r="B556" s="19">
        <v>45284</v>
      </c>
      <c r="C556" s="22">
        <v>45284</v>
      </c>
      <c r="D556" s="17">
        <v>45284</v>
      </c>
      <c r="E556" s="16">
        <v>1</v>
      </c>
      <c r="F556" s="21"/>
      <c r="H556" s="20"/>
    </row>
    <row r="557" spans="1:8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>
        <v>1</v>
      </c>
      <c r="F557" s="21"/>
      <c r="H557" s="20"/>
    </row>
    <row r="558" spans="1:8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>
        <v>1</v>
      </c>
      <c r="F558" s="21"/>
      <c r="H558" s="20"/>
    </row>
    <row r="559" spans="1:8" x14ac:dyDescent="0.25">
      <c r="A559" s="20"/>
      <c r="B559" s="19">
        <v>45284.125</v>
      </c>
      <c r="C559" s="22">
        <v>45284.125</v>
      </c>
      <c r="D559" s="17">
        <v>45284.125</v>
      </c>
      <c r="E559" s="16">
        <v>0</v>
      </c>
      <c r="F559" s="21"/>
      <c r="H559" s="20"/>
    </row>
    <row r="560" spans="1:8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>
        <v>0</v>
      </c>
      <c r="F560" s="21"/>
      <c r="H560" s="20"/>
    </row>
    <row r="561" spans="1:8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>
        <v>0</v>
      </c>
      <c r="F561" s="21"/>
      <c r="H561" s="20"/>
    </row>
    <row r="562" spans="1:8" x14ac:dyDescent="0.25">
      <c r="A562" s="20"/>
      <c r="B562" s="19">
        <v>45284.25</v>
      </c>
      <c r="C562" s="22">
        <v>45284.25</v>
      </c>
      <c r="D562" s="17">
        <v>45284.25</v>
      </c>
      <c r="E562" s="16">
        <v>1</v>
      </c>
      <c r="F562" s="21"/>
      <c r="H562" s="20"/>
    </row>
    <row r="563" spans="1:8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>
        <v>0</v>
      </c>
      <c r="F563" s="21"/>
      <c r="H563" s="20"/>
    </row>
    <row r="564" spans="1:8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>
        <v>1</v>
      </c>
      <c r="F564" s="21"/>
      <c r="H564" s="20"/>
    </row>
    <row r="565" spans="1:8" x14ac:dyDescent="0.25">
      <c r="A565" s="20"/>
      <c r="B565" s="19">
        <v>45284.375</v>
      </c>
      <c r="C565" s="22">
        <v>45284.375</v>
      </c>
      <c r="D565" s="17">
        <v>45284.375</v>
      </c>
      <c r="E565" s="16">
        <v>1</v>
      </c>
      <c r="F565" s="21"/>
      <c r="H565" s="20"/>
    </row>
    <row r="566" spans="1:8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>
        <v>1</v>
      </c>
      <c r="F566" s="21"/>
      <c r="H566" s="20"/>
    </row>
    <row r="567" spans="1:8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>
        <v>1</v>
      </c>
      <c r="F567" s="21"/>
      <c r="H567" s="20"/>
    </row>
    <row r="568" spans="1:8" x14ac:dyDescent="0.25">
      <c r="A568" s="20"/>
      <c r="B568" s="19">
        <v>45284.5</v>
      </c>
      <c r="C568" s="22">
        <v>45284.5</v>
      </c>
      <c r="D568" s="17">
        <v>45284.5</v>
      </c>
      <c r="E568" s="16">
        <v>1</v>
      </c>
      <c r="F568" s="21"/>
      <c r="H568" s="20"/>
    </row>
    <row r="569" spans="1:8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>
        <v>1</v>
      </c>
      <c r="F569" s="21"/>
      <c r="H569" s="20"/>
    </row>
    <row r="570" spans="1:8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>
        <v>1</v>
      </c>
      <c r="F570" s="21"/>
      <c r="H570" s="20"/>
    </row>
    <row r="571" spans="1:8" x14ac:dyDescent="0.25">
      <c r="A571" s="20"/>
      <c r="B571" s="19">
        <v>45284.625</v>
      </c>
      <c r="C571" s="22">
        <v>45284.625</v>
      </c>
      <c r="D571" s="17">
        <v>45284.625</v>
      </c>
      <c r="E571" s="16" t="s">
        <v>173</v>
      </c>
      <c r="F571" s="21"/>
      <c r="H571" s="20"/>
    </row>
    <row r="572" spans="1:8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 t="s">
        <v>173</v>
      </c>
      <c r="F572" s="21"/>
      <c r="H572" s="20"/>
    </row>
    <row r="573" spans="1:8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 t="s">
        <v>173</v>
      </c>
      <c r="F573" s="21"/>
      <c r="H573" s="20"/>
    </row>
    <row r="574" spans="1:8" x14ac:dyDescent="0.25">
      <c r="A574" s="20"/>
      <c r="B574" s="19">
        <v>45284.75</v>
      </c>
      <c r="C574" s="22">
        <v>45284.75</v>
      </c>
      <c r="D574" s="17">
        <v>45284.75</v>
      </c>
      <c r="E574" s="16" t="s">
        <v>173</v>
      </c>
      <c r="F574" s="21"/>
      <c r="H574" s="20"/>
    </row>
    <row r="575" spans="1:8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 t="s">
        <v>173</v>
      </c>
      <c r="F575" s="21"/>
      <c r="H575" s="20"/>
    </row>
    <row r="576" spans="1:8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 t="s">
        <v>173</v>
      </c>
      <c r="F576" s="21"/>
      <c r="H576" s="20"/>
    </row>
    <row r="577" spans="1:8" x14ac:dyDescent="0.25">
      <c r="A577" s="20"/>
      <c r="B577" s="19">
        <v>45284.875</v>
      </c>
      <c r="C577" s="22">
        <v>45284.875</v>
      </c>
      <c r="D577" s="17">
        <v>45284.875</v>
      </c>
      <c r="E577" s="16" t="s">
        <v>173</v>
      </c>
      <c r="F577" s="21"/>
      <c r="H577" s="20"/>
    </row>
    <row r="578" spans="1:8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 t="s">
        <v>173</v>
      </c>
      <c r="F578" s="21"/>
      <c r="H578" s="20"/>
    </row>
    <row r="579" spans="1:8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 t="s">
        <v>173</v>
      </c>
      <c r="F579" s="21"/>
      <c r="H579" s="20"/>
    </row>
    <row r="580" spans="1:8" x14ac:dyDescent="0.25">
      <c r="A580" s="20"/>
      <c r="B580" s="19">
        <v>45285</v>
      </c>
      <c r="C580" s="22">
        <v>45285</v>
      </c>
      <c r="D580" s="17">
        <v>45285</v>
      </c>
      <c r="E580" s="16" t="s">
        <v>173</v>
      </c>
      <c r="F580" s="21"/>
      <c r="H580" s="20"/>
    </row>
    <row r="581" spans="1:8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 t="s">
        <v>173</v>
      </c>
      <c r="F581" s="21"/>
      <c r="H581" s="20"/>
    </row>
    <row r="582" spans="1:8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 t="s">
        <v>173</v>
      </c>
      <c r="F582" s="21"/>
      <c r="H582" s="20"/>
    </row>
    <row r="583" spans="1:8" x14ac:dyDescent="0.25">
      <c r="A583" s="20"/>
      <c r="B583" s="19">
        <v>45285.125</v>
      </c>
      <c r="C583" s="18">
        <v>45285.125</v>
      </c>
      <c r="D583" s="17">
        <v>45285.125</v>
      </c>
      <c r="E583" s="16" t="s">
        <v>173</v>
      </c>
      <c r="F583" s="21"/>
      <c r="H583" s="20"/>
    </row>
    <row r="584" spans="1:8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 t="s">
        <v>173</v>
      </c>
      <c r="F584" s="21"/>
      <c r="H584" s="20"/>
    </row>
    <row r="585" spans="1:8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 t="s">
        <v>173</v>
      </c>
      <c r="F585" s="21"/>
      <c r="H585" s="20"/>
    </row>
    <row r="586" spans="1:8" x14ac:dyDescent="0.25">
      <c r="A586" s="20"/>
      <c r="B586" s="19">
        <v>45285.25</v>
      </c>
      <c r="C586" s="18">
        <v>45285.25</v>
      </c>
      <c r="D586" s="17">
        <v>45285.25</v>
      </c>
      <c r="E586" s="16" t="s">
        <v>173</v>
      </c>
      <c r="F586" s="21"/>
      <c r="H586" s="20"/>
    </row>
    <row r="587" spans="1:8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 t="s">
        <v>173</v>
      </c>
      <c r="F587" s="21"/>
      <c r="H587" s="20"/>
    </row>
    <row r="588" spans="1:8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 t="s">
        <v>173</v>
      </c>
      <c r="F588" s="21"/>
      <c r="H588" s="20"/>
    </row>
    <row r="589" spans="1:8" x14ac:dyDescent="0.25">
      <c r="A589" s="20"/>
      <c r="B589" s="19">
        <v>45285.375</v>
      </c>
      <c r="C589" s="18">
        <v>45285.375</v>
      </c>
      <c r="D589" s="17">
        <v>45285.375</v>
      </c>
      <c r="E589" s="16" t="s">
        <v>173</v>
      </c>
      <c r="F589" s="21"/>
      <c r="H589" s="20"/>
    </row>
    <row r="590" spans="1:8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 t="s">
        <v>173</v>
      </c>
      <c r="F590" s="21"/>
      <c r="H590" s="20"/>
    </row>
    <row r="591" spans="1:8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 t="s">
        <v>173</v>
      </c>
      <c r="F591" s="21"/>
      <c r="H591" s="20"/>
    </row>
    <row r="592" spans="1:8" x14ac:dyDescent="0.25">
      <c r="A592" s="20"/>
      <c r="B592" s="19">
        <v>45285.5</v>
      </c>
      <c r="C592" s="18">
        <v>45285.5</v>
      </c>
      <c r="D592" s="17">
        <v>45285.5</v>
      </c>
      <c r="E592" s="16" t="s">
        <v>173</v>
      </c>
      <c r="F592" s="21"/>
      <c r="H592" s="20"/>
    </row>
    <row r="593" spans="1:8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 t="s">
        <v>173</v>
      </c>
      <c r="F593" s="21"/>
      <c r="H593" s="20"/>
    </row>
    <row r="594" spans="1:8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 t="s">
        <v>173</v>
      </c>
      <c r="F594" s="21"/>
      <c r="H594" s="20"/>
    </row>
    <row r="595" spans="1:8" x14ac:dyDescent="0.25">
      <c r="A595" s="20"/>
      <c r="B595" s="19">
        <v>45285.625</v>
      </c>
      <c r="C595" s="18">
        <v>45285.625</v>
      </c>
      <c r="D595" s="17">
        <v>45285.625</v>
      </c>
      <c r="E595" s="16" t="s">
        <v>173</v>
      </c>
      <c r="F595" s="21"/>
      <c r="H595" s="20"/>
    </row>
    <row r="596" spans="1:8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 t="s">
        <v>173</v>
      </c>
      <c r="F596" s="21"/>
      <c r="H596" s="20"/>
    </row>
    <row r="597" spans="1:8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 t="s">
        <v>173</v>
      </c>
      <c r="F597" s="21"/>
      <c r="H597" s="20"/>
    </row>
    <row r="598" spans="1:8" x14ac:dyDescent="0.25">
      <c r="A598" s="20"/>
      <c r="B598" s="19">
        <v>45285.75</v>
      </c>
      <c r="C598" s="18">
        <v>45285.75</v>
      </c>
      <c r="D598" s="17">
        <v>45285.75</v>
      </c>
      <c r="E598" s="16" t="s">
        <v>173</v>
      </c>
      <c r="F598" s="21"/>
      <c r="H598" s="20"/>
    </row>
    <row r="599" spans="1:8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 t="s">
        <v>173</v>
      </c>
      <c r="F599" s="21"/>
      <c r="H599" s="20"/>
    </row>
    <row r="600" spans="1:8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 t="s">
        <v>173</v>
      </c>
      <c r="F600" s="21"/>
      <c r="H600" s="20"/>
    </row>
    <row r="601" spans="1:8" x14ac:dyDescent="0.25">
      <c r="A601" s="20"/>
      <c r="B601" s="19">
        <v>45285.875</v>
      </c>
      <c r="C601" s="18">
        <v>45285.875</v>
      </c>
      <c r="D601" s="17">
        <v>45285.875</v>
      </c>
      <c r="E601" s="16" t="s">
        <v>173</v>
      </c>
      <c r="F601" s="21"/>
      <c r="H601" s="20"/>
    </row>
    <row r="602" spans="1:8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 t="s">
        <v>173</v>
      </c>
      <c r="F602" s="21"/>
      <c r="H602" s="20"/>
    </row>
    <row r="603" spans="1:8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 t="s">
        <v>173</v>
      </c>
      <c r="F603" s="21"/>
      <c r="H603" s="20"/>
    </row>
    <row r="604" spans="1:8" x14ac:dyDescent="0.25">
      <c r="A604" s="20"/>
      <c r="B604" s="19">
        <v>45286</v>
      </c>
      <c r="C604" s="18">
        <v>45286</v>
      </c>
      <c r="D604" s="17">
        <v>45286</v>
      </c>
      <c r="E604" s="16" t="s">
        <v>173</v>
      </c>
      <c r="F604" s="21"/>
      <c r="H604" s="20"/>
    </row>
    <row r="605" spans="1:8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 t="s">
        <v>173</v>
      </c>
      <c r="F605" s="21"/>
      <c r="H605" s="20"/>
    </row>
    <row r="606" spans="1:8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 t="s">
        <v>173</v>
      </c>
      <c r="F606" s="21"/>
      <c r="H606" s="20"/>
    </row>
    <row r="607" spans="1:8" x14ac:dyDescent="0.25">
      <c r="A607" s="20"/>
      <c r="B607" s="19">
        <v>45286.125</v>
      </c>
      <c r="C607" s="18">
        <v>45286.125</v>
      </c>
      <c r="D607" s="17">
        <v>45286.125</v>
      </c>
      <c r="E607" s="16" t="s">
        <v>173</v>
      </c>
      <c r="F607" s="21"/>
      <c r="H607" s="20"/>
    </row>
    <row r="608" spans="1:8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 t="s">
        <v>173</v>
      </c>
      <c r="F608" s="21"/>
      <c r="H608" s="20"/>
    </row>
    <row r="609" spans="1:8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 t="s">
        <v>173</v>
      </c>
      <c r="F609" s="21"/>
      <c r="H609" s="20"/>
    </row>
    <row r="610" spans="1:8" x14ac:dyDescent="0.25">
      <c r="A610" s="20"/>
      <c r="B610" s="19">
        <v>45286.25</v>
      </c>
      <c r="C610" s="18">
        <v>45286.25</v>
      </c>
      <c r="D610" s="17">
        <v>45286.25</v>
      </c>
      <c r="E610" s="16" t="s">
        <v>173</v>
      </c>
      <c r="F610" s="21"/>
      <c r="H610" s="20"/>
    </row>
    <row r="611" spans="1:8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 t="s">
        <v>173</v>
      </c>
      <c r="F611" s="21"/>
      <c r="H611" s="20"/>
    </row>
    <row r="612" spans="1:8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 t="s">
        <v>173</v>
      </c>
      <c r="F612" s="21"/>
      <c r="H612" s="20"/>
    </row>
    <row r="613" spans="1:8" x14ac:dyDescent="0.25">
      <c r="A613" s="20"/>
      <c r="B613" s="19">
        <v>45286.375</v>
      </c>
      <c r="C613" s="18">
        <v>45286.375</v>
      </c>
      <c r="D613" s="17">
        <v>45286.375</v>
      </c>
      <c r="E613" s="16">
        <v>7</v>
      </c>
      <c r="F613" s="21"/>
      <c r="H613" s="20"/>
    </row>
    <row r="614" spans="1:8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>
        <v>10</v>
      </c>
      <c r="F614" s="21"/>
      <c r="H614" s="20"/>
    </row>
    <row r="615" spans="1:8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>
        <v>9</v>
      </c>
      <c r="F615" s="21"/>
      <c r="H615" s="20"/>
    </row>
    <row r="616" spans="1:8" x14ac:dyDescent="0.25">
      <c r="A616" s="20"/>
      <c r="B616" s="19">
        <v>45286.5</v>
      </c>
      <c r="C616" s="18">
        <v>45286.5</v>
      </c>
      <c r="D616" s="17">
        <v>45286.5</v>
      </c>
      <c r="E616" s="16">
        <v>7</v>
      </c>
      <c r="F616" s="21"/>
      <c r="H616" s="20"/>
    </row>
    <row r="617" spans="1:8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>
        <v>7</v>
      </c>
      <c r="F617" s="21"/>
      <c r="H617" s="20"/>
    </row>
    <row r="618" spans="1:8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>
        <v>6</v>
      </c>
      <c r="F618" s="21"/>
      <c r="H618" s="20"/>
    </row>
    <row r="619" spans="1:8" x14ac:dyDescent="0.25">
      <c r="A619" s="20"/>
      <c r="B619" s="19">
        <v>45286.625</v>
      </c>
      <c r="C619" s="18">
        <v>45286.625</v>
      </c>
      <c r="D619" s="17">
        <v>45286.625</v>
      </c>
      <c r="E619" s="16">
        <v>6</v>
      </c>
      <c r="F619" s="21"/>
      <c r="H619" s="20"/>
    </row>
    <row r="620" spans="1:8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>
        <v>5</v>
      </c>
      <c r="F620" s="21"/>
      <c r="H620" s="20"/>
    </row>
    <row r="621" spans="1:8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>
        <v>6</v>
      </c>
      <c r="F621" s="21"/>
      <c r="H621" s="20"/>
    </row>
    <row r="622" spans="1:8" x14ac:dyDescent="0.25">
      <c r="A622" s="20"/>
      <c r="B622" s="19">
        <v>45286.75</v>
      </c>
      <c r="C622" s="18">
        <v>45286.75</v>
      </c>
      <c r="D622" s="17">
        <v>45286.75</v>
      </c>
      <c r="E622" s="16">
        <v>8</v>
      </c>
      <c r="F622" s="21"/>
      <c r="H622" s="20"/>
    </row>
    <row r="623" spans="1:8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>
        <v>7</v>
      </c>
      <c r="F623" s="21"/>
      <c r="H623" s="20"/>
    </row>
    <row r="624" spans="1:8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>
        <v>8</v>
      </c>
      <c r="F624" s="21"/>
      <c r="H624" s="20"/>
    </row>
    <row r="625" spans="1:8" x14ac:dyDescent="0.25">
      <c r="A625" s="20"/>
      <c r="B625" s="19">
        <v>45286.875</v>
      </c>
      <c r="C625" s="18">
        <v>45286.875</v>
      </c>
      <c r="D625" s="17">
        <v>45286.875</v>
      </c>
      <c r="E625" s="16">
        <v>9</v>
      </c>
      <c r="F625" s="21"/>
      <c r="H625" s="20"/>
    </row>
    <row r="626" spans="1:8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>
        <v>9</v>
      </c>
      <c r="F626" s="21"/>
      <c r="H626" s="20"/>
    </row>
    <row r="627" spans="1:8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>
        <v>9</v>
      </c>
      <c r="F627" s="21"/>
      <c r="H627" s="20"/>
    </row>
    <row r="628" spans="1:8" x14ac:dyDescent="0.25">
      <c r="A628" s="20"/>
      <c r="B628" s="19">
        <v>45287</v>
      </c>
      <c r="C628" s="18">
        <v>45287</v>
      </c>
      <c r="D628" s="17">
        <v>45287</v>
      </c>
      <c r="E628" s="16">
        <v>9</v>
      </c>
      <c r="F628" s="21"/>
      <c r="H628" s="20"/>
    </row>
    <row r="629" spans="1:8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>
        <v>9</v>
      </c>
      <c r="F629" s="21"/>
      <c r="H629" s="20"/>
    </row>
    <row r="630" spans="1:8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>
        <v>9</v>
      </c>
      <c r="F630" s="21"/>
      <c r="H630" s="20"/>
    </row>
    <row r="631" spans="1:8" x14ac:dyDescent="0.25">
      <c r="A631" s="20"/>
      <c r="B631" s="19">
        <v>45287.125</v>
      </c>
      <c r="C631" s="18">
        <v>45287.125</v>
      </c>
      <c r="D631" s="17">
        <v>45287.125</v>
      </c>
      <c r="E631" s="16">
        <v>7</v>
      </c>
      <c r="F631" s="21"/>
      <c r="H631" s="20"/>
    </row>
    <row r="632" spans="1:8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>
        <v>5</v>
      </c>
      <c r="F632" s="21"/>
      <c r="H632" s="20"/>
    </row>
    <row r="633" spans="1:8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 t="s">
        <v>173</v>
      </c>
      <c r="F633" s="21"/>
      <c r="H633" s="20"/>
    </row>
    <row r="634" spans="1:8" x14ac:dyDescent="0.25">
      <c r="A634" s="20"/>
      <c r="B634" s="19">
        <v>45287.25</v>
      </c>
      <c r="C634" s="18">
        <v>45287.25</v>
      </c>
      <c r="D634" s="17">
        <v>45287.25</v>
      </c>
      <c r="E634" s="16" t="s">
        <v>173</v>
      </c>
      <c r="F634" s="21"/>
      <c r="H634" s="20"/>
    </row>
    <row r="635" spans="1:8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 t="s">
        <v>173</v>
      </c>
      <c r="F635" s="21"/>
      <c r="H635" s="20"/>
    </row>
    <row r="636" spans="1:8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 t="s">
        <v>173</v>
      </c>
      <c r="F636" s="21"/>
      <c r="H636" s="20"/>
    </row>
    <row r="637" spans="1:8" x14ac:dyDescent="0.25">
      <c r="A637" s="20"/>
      <c r="B637" s="19">
        <v>45287.375</v>
      </c>
      <c r="C637" s="18">
        <v>45287.375</v>
      </c>
      <c r="D637" s="17">
        <v>45287.375</v>
      </c>
      <c r="E637" s="16" t="s">
        <v>173</v>
      </c>
      <c r="F637" s="21"/>
      <c r="H637" s="20"/>
    </row>
    <row r="638" spans="1:8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 t="s">
        <v>173</v>
      </c>
      <c r="F638" s="21"/>
      <c r="H638" s="20"/>
    </row>
    <row r="639" spans="1:8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 t="s">
        <v>173</v>
      </c>
      <c r="F639" s="21"/>
      <c r="H639" s="20"/>
    </row>
    <row r="640" spans="1:8" x14ac:dyDescent="0.25">
      <c r="A640" s="20"/>
      <c r="B640" s="19">
        <v>45287.5</v>
      </c>
      <c r="C640" s="18">
        <v>45287.5</v>
      </c>
      <c r="D640" s="17">
        <v>45287.5</v>
      </c>
      <c r="E640" s="16" t="s">
        <v>173</v>
      </c>
      <c r="F640" s="21"/>
      <c r="H640" s="20"/>
    </row>
    <row r="641" spans="1:8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 t="s">
        <v>173</v>
      </c>
      <c r="F641" s="21"/>
      <c r="H641" s="20"/>
    </row>
    <row r="642" spans="1:8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 t="s">
        <v>173</v>
      </c>
      <c r="F642" s="21"/>
      <c r="H642" s="20"/>
    </row>
    <row r="643" spans="1:8" x14ac:dyDescent="0.25">
      <c r="A643" s="20"/>
      <c r="B643" s="19">
        <v>45287.625</v>
      </c>
      <c r="C643" s="18">
        <v>45287.625</v>
      </c>
      <c r="D643" s="17">
        <v>45287.625</v>
      </c>
      <c r="E643" s="16" t="s">
        <v>173</v>
      </c>
      <c r="F643" s="21"/>
      <c r="H643" s="20"/>
    </row>
    <row r="644" spans="1:8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 t="s">
        <v>173</v>
      </c>
      <c r="F644" s="21"/>
      <c r="H644" s="20"/>
    </row>
    <row r="645" spans="1:8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 t="s">
        <v>173</v>
      </c>
      <c r="F645" s="21"/>
      <c r="H645" s="20"/>
    </row>
    <row r="646" spans="1:8" x14ac:dyDescent="0.25">
      <c r="A646" s="20"/>
      <c r="B646" s="19">
        <v>45287.75</v>
      </c>
      <c r="C646" s="18">
        <v>45287.75</v>
      </c>
      <c r="D646" s="17">
        <v>45287.75</v>
      </c>
      <c r="E646" s="16" t="s">
        <v>173</v>
      </c>
      <c r="F646" s="21"/>
      <c r="H646" s="20"/>
    </row>
    <row r="647" spans="1:8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 t="s">
        <v>173</v>
      </c>
      <c r="F647" s="21"/>
      <c r="H647" s="20"/>
    </row>
    <row r="648" spans="1:8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 t="s">
        <v>173</v>
      </c>
      <c r="F648" s="21"/>
      <c r="H648" s="20"/>
    </row>
    <row r="649" spans="1:8" x14ac:dyDescent="0.25">
      <c r="A649" s="20"/>
      <c r="B649" s="19">
        <v>45287.875</v>
      </c>
      <c r="C649" s="18">
        <v>45287.875</v>
      </c>
      <c r="D649" s="17">
        <v>45287.875</v>
      </c>
      <c r="E649" s="16" t="s">
        <v>173</v>
      </c>
      <c r="F649" s="21"/>
      <c r="H649" s="20"/>
    </row>
    <row r="650" spans="1:8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 t="s">
        <v>173</v>
      </c>
      <c r="F650" s="21"/>
      <c r="H650" s="20"/>
    </row>
    <row r="651" spans="1:8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 t="s">
        <v>173</v>
      </c>
      <c r="F651" s="21"/>
      <c r="H651" s="20"/>
    </row>
    <row r="652" spans="1:8" x14ac:dyDescent="0.25">
      <c r="A652" s="20"/>
      <c r="B652" s="19">
        <v>45288</v>
      </c>
      <c r="C652" s="18">
        <v>45288</v>
      </c>
      <c r="D652" s="17">
        <v>45288</v>
      </c>
      <c r="E652" s="16" t="s">
        <v>173</v>
      </c>
      <c r="F652" s="21"/>
      <c r="H652" s="20"/>
    </row>
    <row r="653" spans="1:8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 t="s">
        <v>173</v>
      </c>
      <c r="F653" s="21"/>
      <c r="H653" s="20"/>
    </row>
    <row r="654" spans="1:8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 t="s">
        <v>173</v>
      </c>
      <c r="F654" s="21"/>
      <c r="H654" s="20"/>
    </row>
    <row r="655" spans="1:8" x14ac:dyDescent="0.25">
      <c r="A655" s="20"/>
      <c r="B655" s="19">
        <v>45288.125</v>
      </c>
      <c r="C655" s="18">
        <v>45288.125</v>
      </c>
      <c r="D655" s="17">
        <v>45288.125</v>
      </c>
      <c r="E655" s="16" t="s">
        <v>173</v>
      </c>
      <c r="F655" s="21"/>
      <c r="H655" s="20"/>
    </row>
    <row r="656" spans="1:8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 t="s">
        <v>173</v>
      </c>
      <c r="F656" s="21"/>
      <c r="H656" s="20"/>
    </row>
    <row r="657" spans="1:8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 t="s">
        <v>173</v>
      </c>
      <c r="F657" s="21"/>
      <c r="H657" s="20"/>
    </row>
    <row r="658" spans="1:8" x14ac:dyDescent="0.25">
      <c r="A658" s="20"/>
      <c r="B658" s="19">
        <v>45288.25</v>
      </c>
      <c r="C658" s="18">
        <v>45288.25</v>
      </c>
      <c r="D658" s="17">
        <v>45288.25</v>
      </c>
      <c r="E658" s="16" t="s">
        <v>173</v>
      </c>
      <c r="F658" s="21"/>
      <c r="H658" s="20"/>
    </row>
    <row r="659" spans="1:8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 t="s">
        <v>173</v>
      </c>
      <c r="F659" s="21"/>
      <c r="H659" s="20"/>
    </row>
    <row r="660" spans="1:8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 t="s">
        <v>173</v>
      </c>
      <c r="F660" s="21"/>
      <c r="H660" s="20"/>
    </row>
    <row r="661" spans="1:8" x14ac:dyDescent="0.25">
      <c r="A661" s="20"/>
      <c r="B661" s="19">
        <v>45288.375</v>
      </c>
      <c r="C661" s="18">
        <v>45288.375</v>
      </c>
      <c r="D661" s="17">
        <v>45288.375</v>
      </c>
      <c r="E661" s="16">
        <v>17</v>
      </c>
      <c r="F661" s="21"/>
      <c r="H661" s="20"/>
    </row>
    <row r="662" spans="1:8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14</v>
      </c>
      <c r="F662" s="21"/>
      <c r="H662" s="20"/>
    </row>
    <row r="663" spans="1:8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12</v>
      </c>
      <c r="F663" s="21"/>
      <c r="H663" s="20"/>
    </row>
    <row r="664" spans="1:8" x14ac:dyDescent="0.25">
      <c r="A664" s="20"/>
      <c r="B664" s="19">
        <v>45288.5</v>
      </c>
      <c r="C664" s="18">
        <v>45288.5</v>
      </c>
      <c r="D664" s="17">
        <v>45288.5</v>
      </c>
      <c r="E664" s="16">
        <v>10</v>
      </c>
      <c r="F664" s="21"/>
      <c r="H664" s="20"/>
    </row>
    <row r="665" spans="1:8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>
        <v>8</v>
      </c>
      <c r="F665" s="21"/>
      <c r="H665" s="20"/>
    </row>
    <row r="666" spans="1:8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>
        <v>7</v>
      </c>
      <c r="F666" s="21"/>
      <c r="H666" s="20"/>
    </row>
    <row r="667" spans="1:8" x14ac:dyDescent="0.25">
      <c r="A667" s="20"/>
      <c r="B667" s="19">
        <v>45288.625</v>
      </c>
      <c r="C667" s="18">
        <v>45288.625</v>
      </c>
      <c r="D667" s="17">
        <v>45288.625</v>
      </c>
      <c r="E667" s="16">
        <v>4</v>
      </c>
      <c r="F667" s="21"/>
      <c r="H667" s="20"/>
    </row>
    <row r="668" spans="1:8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>
        <v>5</v>
      </c>
      <c r="F668" s="21"/>
      <c r="H668" s="20"/>
    </row>
    <row r="669" spans="1:8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>
        <v>9</v>
      </c>
      <c r="F669" s="21"/>
      <c r="H669" s="20"/>
    </row>
    <row r="670" spans="1:8" x14ac:dyDescent="0.25">
      <c r="A670" s="20"/>
      <c r="B670" s="19">
        <v>45288.75</v>
      </c>
      <c r="C670" s="18">
        <v>45288.75</v>
      </c>
      <c r="D670" s="17">
        <v>45288.75</v>
      </c>
      <c r="E670" s="16">
        <v>10</v>
      </c>
      <c r="F670" s="21"/>
      <c r="H670" s="20"/>
    </row>
    <row r="671" spans="1:8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 t="s">
        <v>173</v>
      </c>
      <c r="F671" s="21"/>
      <c r="H671" s="20"/>
    </row>
    <row r="672" spans="1:8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 t="s">
        <v>173</v>
      </c>
      <c r="F672" s="21"/>
      <c r="H672" s="20"/>
    </row>
    <row r="673" spans="1:8" x14ac:dyDescent="0.25">
      <c r="A673" s="20"/>
      <c r="B673" s="19">
        <v>45288.875</v>
      </c>
      <c r="C673" s="18">
        <v>45288.875</v>
      </c>
      <c r="D673" s="17">
        <v>45288.875</v>
      </c>
      <c r="E673" s="16" t="s">
        <v>173</v>
      </c>
      <c r="F673" s="21"/>
      <c r="H673" s="20"/>
    </row>
    <row r="674" spans="1:8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 t="s">
        <v>173</v>
      </c>
      <c r="F674" s="21"/>
      <c r="H674" s="20"/>
    </row>
    <row r="675" spans="1:8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 t="s">
        <v>173</v>
      </c>
      <c r="F675" s="21"/>
      <c r="H675" s="20"/>
    </row>
    <row r="676" spans="1:8" x14ac:dyDescent="0.25">
      <c r="A676" s="20"/>
      <c r="B676" s="19">
        <v>45289</v>
      </c>
      <c r="C676" s="18">
        <v>45289</v>
      </c>
      <c r="D676" s="17">
        <v>45289</v>
      </c>
      <c r="E676" s="16" t="s">
        <v>173</v>
      </c>
      <c r="F676" s="21"/>
      <c r="H676" s="20"/>
    </row>
    <row r="677" spans="1:8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 t="s">
        <v>173</v>
      </c>
      <c r="F677" s="21"/>
      <c r="H677" s="20"/>
    </row>
    <row r="678" spans="1:8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 t="s">
        <v>173</v>
      </c>
      <c r="F678" s="21"/>
      <c r="H678" s="20"/>
    </row>
    <row r="679" spans="1:8" x14ac:dyDescent="0.25">
      <c r="A679" s="20"/>
      <c r="B679" s="19">
        <v>45289.125</v>
      </c>
      <c r="C679" s="18">
        <v>45289.125</v>
      </c>
      <c r="D679" s="17">
        <v>45289.125</v>
      </c>
      <c r="E679" s="16" t="s">
        <v>173</v>
      </c>
      <c r="F679" s="21"/>
      <c r="H679" s="20"/>
    </row>
    <row r="680" spans="1:8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 t="s">
        <v>173</v>
      </c>
      <c r="F680" s="21"/>
      <c r="H680" s="20"/>
    </row>
    <row r="681" spans="1:8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 t="s">
        <v>173</v>
      </c>
      <c r="F681" s="21"/>
      <c r="H681" s="20"/>
    </row>
    <row r="682" spans="1:8" x14ac:dyDescent="0.25">
      <c r="A682" s="20"/>
      <c r="B682" s="19">
        <v>45289.25</v>
      </c>
      <c r="C682" s="18">
        <v>45289.25</v>
      </c>
      <c r="D682" s="17">
        <v>45289.25</v>
      </c>
      <c r="E682" s="16" t="s">
        <v>173</v>
      </c>
      <c r="F682" s="21"/>
      <c r="H682" s="20"/>
    </row>
    <row r="683" spans="1:8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 t="s">
        <v>173</v>
      </c>
      <c r="F683" s="21"/>
      <c r="H683" s="20"/>
    </row>
    <row r="684" spans="1:8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 t="s">
        <v>173</v>
      </c>
      <c r="F684" s="21"/>
      <c r="H684" s="20"/>
    </row>
    <row r="685" spans="1:8" x14ac:dyDescent="0.25">
      <c r="A685" s="20"/>
      <c r="B685" s="19">
        <v>45289.375</v>
      </c>
      <c r="C685" s="18">
        <v>45289.375</v>
      </c>
      <c r="D685" s="17">
        <v>45289.375</v>
      </c>
      <c r="E685" s="16">
        <v>7</v>
      </c>
      <c r="F685" s="21"/>
      <c r="H685" s="20"/>
    </row>
    <row r="686" spans="1:8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>
        <v>8</v>
      </c>
      <c r="F686" s="21"/>
      <c r="H686" s="20"/>
    </row>
    <row r="687" spans="1:8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>
        <v>4</v>
      </c>
      <c r="F687" s="21"/>
      <c r="H687" s="20"/>
    </row>
    <row r="688" spans="1:8" x14ac:dyDescent="0.25">
      <c r="A688" s="20"/>
      <c r="B688" s="19">
        <v>45289.5</v>
      </c>
      <c r="C688" s="18">
        <v>45289.5</v>
      </c>
      <c r="D688" s="17">
        <v>45289.5</v>
      </c>
      <c r="E688" s="16">
        <v>3</v>
      </c>
      <c r="F688" s="21"/>
      <c r="H688" s="20"/>
    </row>
    <row r="689" spans="1:8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>
        <v>1</v>
      </c>
      <c r="F689" s="21"/>
      <c r="H689" s="20"/>
    </row>
    <row r="690" spans="1:8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>
        <v>2</v>
      </c>
      <c r="F690" s="21"/>
      <c r="H690" s="20"/>
    </row>
    <row r="691" spans="1:8" x14ac:dyDescent="0.25">
      <c r="A691" s="20"/>
      <c r="B691" s="19">
        <v>45289.625</v>
      </c>
      <c r="C691" s="18">
        <v>45289.625</v>
      </c>
      <c r="D691" s="17">
        <v>45289.625</v>
      </c>
      <c r="E691" s="16">
        <v>2</v>
      </c>
      <c r="F691" s="21"/>
      <c r="H691" s="20"/>
    </row>
    <row r="692" spans="1:8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>
        <v>2</v>
      </c>
      <c r="F692" s="21"/>
      <c r="H692" s="20"/>
    </row>
    <row r="693" spans="1:8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>
        <v>2</v>
      </c>
      <c r="F693" s="21"/>
      <c r="H693" s="20"/>
    </row>
    <row r="694" spans="1:8" x14ac:dyDescent="0.25">
      <c r="A694" s="20"/>
      <c r="B694" s="19">
        <v>45289.75</v>
      </c>
      <c r="C694" s="18">
        <v>45289.75</v>
      </c>
      <c r="D694" s="17">
        <v>45289.75</v>
      </c>
      <c r="E694" s="16" t="s">
        <v>173</v>
      </c>
      <c r="F694" s="21"/>
      <c r="H694" s="20"/>
    </row>
    <row r="695" spans="1:8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 t="s">
        <v>173</v>
      </c>
      <c r="F695" s="21"/>
      <c r="H695" s="20"/>
    </row>
    <row r="696" spans="1:8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 t="s">
        <v>173</v>
      </c>
      <c r="F696" s="21"/>
      <c r="H696" s="20"/>
    </row>
    <row r="697" spans="1:8" x14ac:dyDescent="0.25">
      <c r="A697" s="20"/>
      <c r="B697" s="19">
        <v>45289.875</v>
      </c>
      <c r="C697" s="18">
        <v>45289.875</v>
      </c>
      <c r="D697" s="17">
        <v>45289.875</v>
      </c>
      <c r="E697" s="16" t="s">
        <v>173</v>
      </c>
      <c r="F697" s="21"/>
      <c r="H697" s="20"/>
    </row>
    <row r="698" spans="1:8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 t="s">
        <v>173</v>
      </c>
      <c r="F698" s="21"/>
      <c r="H698" s="20"/>
    </row>
    <row r="699" spans="1:8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 t="s">
        <v>173</v>
      </c>
      <c r="F699" s="21"/>
      <c r="H699" s="20"/>
    </row>
    <row r="700" spans="1:8" x14ac:dyDescent="0.25">
      <c r="A700" s="20"/>
      <c r="B700" s="19">
        <v>45290</v>
      </c>
      <c r="C700" s="18">
        <v>45290</v>
      </c>
      <c r="D700" s="17">
        <v>45290</v>
      </c>
      <c r="E700" s="16" t="s">
        <v>173</v>
      </c>
      <c r="F700" s="21"/>
      <c r="H700" s="20"/>
    </row>
    <row r="701" spans="1:8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 t="s">
        <v>173</v>
      </c>
      <c r="F701" s="21"/>
      <c r="H701" s="20"/>
    </row>
    <row r="702" spans="1:8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 t="s">
        <v>173</v>
      </c>
      <c r="F702" s="21"/>
      <c r="H702" s="20"/>
    </row>
    <row r="703" spans="1:8" x14ac:dyDescent="0.25">
      <c r="A703" s="20"/>
      <c r="B703" s="19">
        <v>45290.125</v>
      </c>
      <c r="C703" s="18">
        <v>45290.125</v>
      </c>
      <c r="D703" s="17">
        <v>45290.125</v>
      </c>
      <c r="E703" s="16" t="s">
        <v>173</v>
      </c>
      <c r="F703" s="21"/>
      <c r="H703" s="20"/>
    </row>
    <row r="704" spans="1:8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 t="s">
        <v>173</v>
      </c>
      <c r="F704" s="21"/>
      <c r="H704" s="20"/>
    </row>
    <row r="705" spans="1:8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 t="s">
        <v>173</v>
      </c>
      <c r="F705" s="21"/>
      <c r="H705" s="20"/>
    </row>
    <row r="706" spans="1:8" x14ac:dyDescent="0.25">
      <c r="A706" s="20"/>
      <c r="B706" s="19">
        <v>45290.25</v>
      </c>
      <c r="C706" s="18">
        <v>45290.25</v>
      </c>
      <c r="D706" s="17">
        <v>45290.25</v>
      </c>
      <c r="E706" s="16" t="s">
        <v>173</v>
      </c>
      <c r="F706" s="21"/>
      <c r="H706" s="20"/>
    </row>
    <row r="707" spans="1:8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 t="s">
        <v>173</v>
      </c>
      <c r="F707" s="21"/>
      <c r="H707" s="20"/>
    </row>
    <row r="708" spans="1:8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 t="s">
        <v>173</v>
      </c>
      <c r="F708" s="21"/>
      <c r="H708" s="20"/>
    </row>
    <row r="709" spans="1:8" x14ac:dyDescent="0.25">
      <c r="A709" s="20"/>
      <c r="B709" s="19">
        <v>45290.375</v>
      </c>
      <c r="C709" s="18">
        <v>45290.375</v>
      </c>
      <c r="D709" s="17">
        <v>45290.375</v>
      </c>
      <c r="E709" s="16" t="s">
        <v>173</v>
      </c>
      <c r="F709" s="21"/>
      <c r="H709" s="20"/>
    </row>
    <row r="710" spans="1:8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 t="s">
        <v>173</v>
      </c>
      <c r="F710" s="21"/>
      <c r="H710" s="20"/>
    </row>
    <row r="711" spans="1:8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>
        <v>6</v>
      </c>
      <c r="F711" s="21"/>
      <c r="H711" s="20"/>
    </row>
    <row r="712" spans="1:8" x14ac:dyDescent="0.25">
      <c r="A712" s="20"/>
      <c r="B712" s="19">
        <v>45290.5</v>
      </c>
      <c r="C712" s="18">
        <v>45290.5</v>
      </c>
      <c r="D712" s="17">
        <v>45290.5</v>
      </c>
      <c r="E712" s="16">
        <v>5</v>
      </c>
      <c r="F712" s="21"/>
      <c r="H712" s="20"/>
    </row>
    <row r="713" spans="1:8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>
        <v>6</v>
      </c>
      <c r="F713" s="21"/>
      <c r="H713" s="20"/>
    </row>
    <row r="714" spans="1:8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>
        <v>6</v>
      </c>
      <c r="F714" s="21"/>
      <c r="H714" s="20"/>
    </row>
    <row r="715" spans="1:8" x14ac:dyDescent="0.25">
      <c r="A715" s="20"/>
      <c r="B715" s="19">
        <v>45290.625</v>
      </c>
      <c r="C715" s="18">
        <v>45290.625</v>
      </c>
      <c r="D715" s="17">
        <v>45290.625</v>
      </c>
      <c r="E715" s="16">
        <v>5</v>
      </c>
      <c r="F715" s="21"/>
      <c r="H715" s="20"/>
    </row>
    <row r="716" spans="1:8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 t="s">
        <v>173</v>
      </c>
      <c r="F716" s="21"/>
      <c r="H716" s="20"/>
    </row>
    <row r="717" spans="1:8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 t="s">
        <v>173</v>
      </c>
      <c r="F717" s="21"/>
      <c r="H717" s="20"/>
    </row>
    <row r="718" spans="1:8" x14ac:dyDescent="0.25">
      <c r="A718" s="20"/>
      <c r="B718" s="19">
        <v>45290.75</v>
      </c>
      <c r="C718" s="18">
        <v>45290.75</v>
      </c>
      <c r="D718" s="17">
        <v>45290.75</v>
      </c>
      <c r="E718" s="16" t="s">
        <v>173</v>
      </c>
      <c r="F718" s="21"/>
      <c r="H718" s="20"/>
    </row>
    <row r="719" spans="1:8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 t="s">
        <v>173</v>
      </c>
      <c r="F719" s="21"/>
      <c r="H719" s="20"/>
    </row>
    <row r="720" spans="1:8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 t="s">
        <v>173</v>
      </c>
      <c r="F720" s="21"/>
      <c r="H720" s="20"/>
    </row>
    <row r="721" spans="1:8" x14ac:dyDescent="0.25">
      <c r="A721" s="20"/>
      <c r="B721" s="19">
        <v>45290.875</v>
      </c>
      <c r="C721" s="18">
        <v>45290.875</v>
      </c>
      <c r="D721" s="17">
        <v>45290.875</v>
      </c>
      <c r="E721" s="16" t="s">
        <v>173</v>
      </c>
      <c r="F721" s="21"/>
      <c r="H721" s="20"/>
    </row>
    <row r="722" spans="1:8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 t="s">
        <v>173</v>
      </c>
      <c r="H722" s="20"/>
    </row>
    <row r="723" spans="1:8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 t="s">
        <v>173</v>
      </c>
      <c r="H723" s="20"/>
    </row>
    <row r="724" spans="1:8" x14ac:dyDescent="0.25">
      <c r="B724" s="19">
        <v>45291</v>
      </c>
      <c r="C724" s="18">
        <v>45291</v>
      </c>
      <c r="D724" s="17">
        <v>45291</v>
      </c>
      <c r="E724" s="16" t="s">
        <v>173</v>
      </c>
    </row>
    <row r="725" spans="1:8" x14ac:dyDescent="0.25">
      <c r="B725" s="19">
        <v>45291.041666666664</v>
      </c>
      <c r="C725" s="18">
        <v>45291.041666666664</v>
      </c>
      <c r="D725" s="17">
        <v>45291.041666666664</v>
      </c>
      <c r="E725" s="16" t="s">
        <v>173</v>
      </c>
    </row>
    <row r="726" spans="1:8" x14ac:dyDescent="0.25">
      <c r="B726" s="19">
        <v>45291.083333333328</v>
      </c>
      <c r="C726" s="18">
        <v>45291.083333333328</v>
      </c>
      <c r="D726" s="17">
        <v>45291.083333333328</v>
      </c>
      <c r="E726" s="16" t="s">
        <v>173</v>
      </c>
    </row>
    <row r="727" spans="1:8" x14ac:dyDescent="0.25">
      <c r="B727" s="19">
        <v>45291.125</v>
      </c>
      <c r="C727" s="18">
        <v>45291.125</v>
      </c>
      <c r="D727" s="17">
        <v>45291.125</v>
      </c>
      <c r="E727" s="16" t="s">
        <v>173</v>
      </c>
    </row>
    <row r="728" spans="1:8" x14ac:dyDescent="0.25">
      <c r="B728" s="19">
        <v>45291.166666666664</v>
      </c>
      <c r="C728" s="18">
        <v>45291.166666666664</v>
      </c>
      <c r="D728" s="17">
        <v>45291.166666666664</v>
      </c>
      <c r="E728" s="16" t="s">
        <v>173</v>
      </c>
    </row>
    <row r="729" spans="1:8" x14ac:dyDescent="0.25">
      <c r="B729" s="19">
        <v>45291.208333333328</v>
      </c>
      <c r="C729" s="18">
        <v>45291.208333333328</v>
      </c>
      <c r="D729" s="17">
        <v>45291.208333333328</v>
      </c>
      <c r="E729" s="16" t="s">
        <v>173</v>
      </c>
    </row>
    <row r="730" spans="1:8" x14ac:dyDescent="0.25">
      <c r="B730" s="19">
        <v>45291.25</v>
      </c>
      <c r="C730" s="18">
        <v>45291.25</v>
      </c>
      <c r="D730" s="17">
        <v>45291.25</v>
      </c>
      <c r="E730" s="16" t="s">
        <v>173</v>
      </c>
    </row>
    <row r="731" spans="1:8" x14ac:dyDescent="0.25">
      <c r="B731" s="19">
        <v>45291.291666666664</v>
      </c>
      <c r="C731" s="18">
        <v>45291.291666666664</v>
      </c>
      <c r="D731" s="17">
        <v>45291.291666666664</v>
      </c>
      <c r="E731" s="16" t="s">
        <v>173</v>
      </c>
    </row>
    <row r="732" spans="1:8" x14ac:dyDescent="0.25">
      <c r="B732" s="19">
        <v>45291.333333333328</v>
      </c>
      <c r="C732" s="18">
        <v>45291.333333333328</v>
      </c>
      <c r="D732" s="17">
        <v>45291.333333333328</v>
      </c>
      <c r="E732" s="16" t="s">
        <v>173</v>
      </c>
    </row>
    <row r="733" spans="1:8" x14ac:dyDescent="0.25">
      <c r="B733" s="19">
        <v>45291.375</v>
      </c>
      <c r="C733" s="18">
        <v>45291.375</v>
      </c>
      <c r="D733" s="17">
        <v>45291.375</v>
      </c>
      <c r="E733" s="16">
        <v>7</v>
      </c>
    </row>
    <row r="734" spans="1:8" x14ac:dyDescent="0.25">
      <c r="B734" s="19">
        <v>45291.416666666664</v>
      </c>
      <c r="C734" s="18">
        <v>45291.416666666664</v>
      </c>
      <c r="D734" s="17">
        <v>45291.416666666664</v>
      </c>
      <c r="E734" s="16">
        <v>5</v>
      </c>
    </row>
    <row r="735" spans="1:8" x14ac:dyDescent="0.25">
      <c r="B735" s="19">
        <v>45291.458333333328</v>
      </c>
      <c r="C735" s="18">
        <v>45291.458333333328</v>
      </c>
      <c r="D735" s="17">
        <v>45291.458333333328</v>
      </c>
      <c r="E735" s="16" t="s">
        <v>173</v>
      </c>
    </row>
    <row r="736" spans="1:8" x14ac:dyDescent="0.25">
      <c r="B736" s="19">
        <v>45291.5</v>
      </c>
      <c r="C736" s="18">
        <v>45291.5</v>
      </c>
      <c r="D736" s="17">
        <v>45291.5</v>
      </c>
      <c r="E736" s="16">
        <v>3</v>
      </c>
    </row>
    <row r="737" spans="2:5" x14ac:dyDescent="0.25">
      <c r="B737" s="19">
        <v>45291.541666666664</v>
      </c>
      <c r="C737" s="18">
        <v>45291.541666666664</v>
      </c>
      <c r="D737" s="17">
        <v>45291.541666666664</v>
      </c>
      <c r="E737" s="16">
        <v>4</v>
      </c>
    </row>
    <row r="738" spans="2:5" x14ac:dyDescent="0.25">
      <c r="B738" s="19">
        <v>45291.583333333328</v>
      </c>
      <c r="C738" s="18">
        <v>45291.583333333328</v>
      </c>
      <c r="D738" s="17">
        <v>45291.583333333328</v>
      </c>
      <c r="E738" s="16">
        <v>5</v>
      </c>
    </row>
    <row r="739" spans="2:5" x14ac:dyDescent="0.25">
      <c r="B739" s="19">
        <v>45291.625</v>
      </c>
      <c r="C739" s="18">
        <v>45291.625</v>
      </c>
      <c r="D739" s="17">
        <v>45291.625</v>
      </c>
      <c r="E739" s="16">
        <v>5</v>
      </c>
    </row>
    <row r="740" spans="2:5" x14ac:dyDescent="0.25">
      <c r="B740" s="19">
        <v>45291.666666666664</v>
      </c>
      <c r="C740" s="18">
        <v>45291.666666666664</v>
      </c>
      <c r="D740" s="17">
        <v>45291.666666666664</v>
      </c>
      <c r="E740" s="16" t="s">
        <v>173</v>
      </c>
    </row>
    <row r="741" spans="2:5" x14ac:dyDescent="0.25">
      <c r="B741" s="19">
        <v>45291.708333333328</v>
      </c>
      <c r="C741" s="18">
        <v>45291.708333333328</v>
      </c>
      <c r="D741" s="17">
        <v>45291.708333333328</v>
      </c>
      <c r="E741" s="16" t="s">
        <v>173</v>
      </c>
    </row>
    <row r="742" spans="2:5" x14ac:dyDescent="0.25">
      <c r="B742" s="19">
        <v>45291.75</v>
      </c>
      <c r="C742" s="18">
        <v>45291.75</v>
      </c>
      <c r="D742" s="17">
        <v>45291.75</v>
      </c>
      <c r="E742" s="16" t="s">
        <v>173</v>
      </c>
    </row>
    <row r="743" spans="2:5" x14ac:dyDescent="0.25">
      <c r="B743" s="19">
        <v>45291.791666666664</v>
      </c>
      <c r="C743" s="18">
        <v>45291.791666666664</v>
      </c>
      <c r="D743" s="17">
        <v>45291.791666666664</v>
      </c>
      <c r="E743" s="16" t="s">
        <v>173</v>
      </c>
    </row>
    <row r="744" spans="2:5" x14ac:dyDescent="0.25">
      <c r="B744" s="19">
        <v>45291.833333333328</v>
      </c>
      <c r="C744" s="18">
        <v>45291.833333333328</v>
      </c>
      <c r="D744" s="17">
        <v>45291.833333333328</v>
      </c>
      <c r="E744" s="16" t="s">
        <v>173</v>
      </c>
    </row>
    <row r="745" spans="2:5" x14ac:dyDescent="0.25">
      <c r="B745" s="19">
        <v>45291.875</v>
      </c>
      <c r="C745" s="18">
        <v>45291.875</v>
      </c>
      <c r="D745" s="17">
        <v>45291.875</v>
      </c>
      <c r="E745" s="16" t="s">
        <v>173</v>
      </c>
    </row>
    <row r="746" spans="2:5" x14ac:dyDescent="0.25">
      <c r="B746" s="19">
        <v>45291.916666666664</v>
      </c>
      <c r="C746" s="18">
        <v>45291.916666666664</v>
      </c>
      <c r="D746" s="17">
        <v>45291.916666666664</v>
      </c>
      <c r="E746" s="16" t="s">
        <v>173</v>
      </c>
    </row>
    <row r="747" spans="2:5" x14ac:dyDescent="0.25">
      <c r="B747" s="19">
        <v>45291.958333333328</v>
      </c>
      <c r="C747" s="18">
        <v>45291.958333333328</v>
      </c>
      <c r="D747" s="17">
        <v>45291.958333333328</v>
      </c>
      <c r="E747" s="16" t="s">
        <v>173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7B725-30E8-43A2-AEE9-CEB42AEAAE59}">
  <dimension ref="A1:F747"/>
  <sheetViews>
    <sheetView topLeftCell="A582" workbookViewId="0">
      <selection activeCell="H712" sqref="H712"/>
    </sheetView>
  </sheetViews>
  <sheetFormatPr defaultColWidth="9.21875" defaultRowHeight="13.2" x14ac:dyDescent="0.25"/>
  <cols>
    <col min="1" max="1" width="15.44140625" style="11" bestFit="1" customWidth="1"/>
    <col min="2" max="2" width="7.77734375" style="15" customWidth="1"/>
    <col min="3" max="3" width="17.44140625" style="14" bestFit="1" customWidth="1"/>
    <col min="4" max="4" width="9.21875" style="13"/>
    <col min="5" max="5" width="9.21875" style="12"/>
    <col min="6" max="16384" width="9.21875" style="11"/>
  </cols>
  <sheetData>
    <row r="1" spans="1:6" x14ac:dyDescent="0.25">
      <c r="B1" s="30"/>
      <c r="C1" s="29"/>
    </row>
    <row r="2" spans="1:6" x14ac:dyDescent="0.25">
      <c r="B2" s="12"/>
    </row>
    <row r="3" spans="1:6" x14ac:dyDescent="0.25">
      <c r="B3" s="28" t="s">
        <v>177</v>
      </c>
      <c r="C3" s="27" t="s">
        <v>176</v>
      </c>
      <c r="D3" s="26" t="s">
        <v>175</v>
      </c>
      <c r="E3" s="25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 t="s">
        <v>173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 t="s">
        <v>173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 t="s">
        <v>173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 t="s">
        <v>173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 t="s">
        <v>173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 t="s">
        <v>173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 t="s">
        <v>173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 t="s">
        <v>173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 t="s">
        <v>173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 t="s">
        <v>173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 t="s">
        <v>173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 t="s">
        <v>173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 t="s">
        <v>173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 t="s">
        <v>173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 t="s">
        <v>173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 t="s">
        <v>173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 t="s">
        <v>173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 t="s">
        <v>173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 t="s">
        <v>173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 t="s">
        <v>173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 t="s">
        <v>173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 t="s">
        <v>173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 t="s">
        <v>173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 t="s">
        <v>173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 t="s">
        <v>173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 t="s">
        <v>173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 t="s">
        <v>173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 t="s">
        <v>173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 t="s">
        <v>173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 t="s">
        <v>173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 t="s">
        <v>173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 t="s">
        <v>173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 t="s">
        <v>173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 t="s">
        <v>173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 t="s">
        <v>173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 t="s">
        <v>173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7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8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>
        <v>6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>
        <v>7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>
        <v>11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>
        <v>11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>
        <v>10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>
        <v>11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>
        <v>14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>
        <v>15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>
        <v>14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>
        <v>12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>
        <v>11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>
        <v>12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>
        <v>12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>
        <v>13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s">
        <v>173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s">
        <v>173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 t="s">
        <v>173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s">
        <v>173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s">
        <v>173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 t="s">
        <v>173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s">
        <v>173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 t="s">
        <v>173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 t="s">
        <v>173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 t="s">
        <v>173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 t="s">
        <v>173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 t="s">
        <v>173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s">
        <v>173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s">
        <v>173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s">
        <v>173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s">
        <v>173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s">
        <v>173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s">
        <v>173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s">
        <v>173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s">
        <v>173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s">
        <v>173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s">
        <v>173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s">
        <v>173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 t="s">
        <v>173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s">
        <v>173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s">
        <v>173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 t="s">
        <v>173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s">
        <v>173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s">
        <v>173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 t="s">
        <v>173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>
        <v>3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>
        <v>4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>
        <v>4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>
        <v>5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>
        <v>7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>
        <v>9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>
        <v>10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>
        <v>12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>
        <v>11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>
        <v>11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s">
        <v>173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s">
        <v>173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s">
        <v>173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s">
        <v>173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s">
        <v>173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s">
        <v>173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s">
        <v>173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s">
        <v>173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s">
        <v>173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s">
        <v>173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s">
        <v>173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s">
        <v>173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s">
        <v>173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s">
        <v>173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s">
        <v>173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s">
        <v>173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s">
        <v>173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9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5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>
        <v>4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>
        <v>5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s">
        <v>173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s">
        <v>173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s">
        <v>173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s">
        <v>173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s">
        <v>173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s">
        <v>173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s">
        <v>173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s">
        <v>173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s">
        <v>173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s">
        <v>173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s">
        <v>173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s">
        <v>173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s">
        <v>173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s">
        <v>173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s">
        <v>173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 t="s">
        <v>173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 t="s">
        <v>173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 t="s">
        <v>173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 t="s">
        <v>173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 t="s">
        <v>173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 t="s">
        <v>173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 t="s">
        <v>173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 t="s">
        <v>173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 t="s">
        <v>173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 t="s">
        <v>173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 t="s">
        <v>173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 t="s">
        <v>173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 t="s">
        <v>173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 t="s">
        <v>173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 t="s">
        <v>173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 t="s">
        <v>173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 t="s">
        <v>173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 t="s">
        <v>173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 t="s">
        <v>173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 t="s">
        <v>173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 t="s">
        <v>173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 t="s">
        <v>173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 t="s">
        <v>173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 t="s">
        <v>173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 t="s">
        <v>173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 t="s">
        <v>173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 t="s">
        <v>173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 t="s">
        <v>173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 t="s">
        <v>173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 t="s">
        <v>173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 t="s">
        <v>173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 t="s">
        <v>173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 t="s">
        <v>173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 t="s">
        <v>173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 t="s">
        <v>173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 t="s">
        <v>173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 t="s">
        <v>173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 t="s">
        <v>173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 t="s">
        <v>173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 t="s">
        <v>173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 t="s">
        <v>173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 t="s">
        <v>173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 t="s">
        <v>173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 t="s">
        <v>173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 t="s">
        <v>173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 t="s">
        <v>173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 t="s">
        <v>173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 t="s">
        <v>173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 t="s">
        <v>173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 t="s">
        <v>173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 t="s">
        <v>173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 t="s">
        <v>173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 t="s">
        <v>173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 t="s">
        <v>173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 t="s">
        <v>173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 t="s">
        <v>173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 t="s">
        <v>173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 t="s">
        <v>173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 t="s">
        <v>173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 t="s">
        <v>173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 t="s">
        <v>173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 t="s">
        <v>173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 t="s">
        <v>173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 t="s">
        <v>173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 t="s">
        <v>173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 t="s">
        <v>173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 t="s">
        <v>173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 t="s">
        <v>173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 t="s">
        <v>173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 t="s">
        <v>173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 t="s">
        <v>173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 t="s">
        <v>173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 t="s">
        <v>173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 t="s">
        <v>173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 t="s">
        <v>173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 t="s">
        <v>173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 t="s">
        <v>173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 t="s">
        <v>173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 t="s">
        <v>173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 t="s">
        <v>173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 t="s">
        <v>173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 t="s">
        <v>173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 t="s">
        <v>173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 t="s">
        <v>173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 t="s">
        <v>173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 t="s">
        <v>173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 t="s">
        <v>173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 t="s">
        <v>173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 t="s">
        <v>173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 t="s">
        <v>173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 t="s">
        <v>173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 t="s">
        <v>173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 t="s">
        <v>173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 t="s">
        <v>173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 t="s">
        <v>173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 t="s">
        <v>173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 t="s">
        <v>173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 t="s">
        <v>173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 t="s">
        <v>173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 t="s">
        <v>173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 t="s">
        <v>173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 t="s">
        <v>173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 t="s">
        <v>173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 t="s">
        <v>173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 t="s">
        <v>173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 t="s">
        <v>173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 t="s">
        <v>173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 t="s">
        <v>173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 t="s">
        <v>173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 t="s">
        <v>173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 t="s">
        <v>173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 t="s">
        <v>173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 t="s">
        <v>173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 t="s">
        <v>173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 t="s">
        <v>173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 t="s">
        <v>173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 t="s">
        <v>173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 t="s">
        <v>173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 t="s">
        <v>173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 t="s">
        <v>173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 t="s">
        <v>173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 t="s">
        <v>173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 t="s">
        <v>173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 t="s">
        <v>173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 t="s">
        <v>173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 t="s">
        <v>173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 t="s">
        <v>173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 t="s">
        <v>173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 t="s">
        <v>173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 t="s">
        <v>173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 t="s">
        <v>173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 t="s">
        <v>173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 t="s">
        <v>173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 t="s">
        <v>173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 t="s">
        <v>173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 t="s">
        <v>173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 t="s">
        <v>173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 t="s">
        <v>173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 t="s">
        <v>173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 t="s">
        <v>173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 t="s">
        <v>173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 t="s">
        <v>173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 t="s">
        <v>173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 t="s">
        <v>173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s">
        <v>173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 t="s">
        <v>173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 t="s">
        <v>173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 t="s">
        <v>173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 t="s">
        <v>173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 t="s">
        <v>173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 t="s">
        <v>173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 t="s">
        <v>173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 t="s">
        <v>173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 t="s">
        <v>173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 t="s">
        <v>173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s">
        <v>173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s">
        <v>173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s">
        <v>173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s">
        <v>173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s">
        <v>173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s">
        <v>173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s">
        <v>173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s">
        <v>173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s">
        <v>173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s">
        <v>173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s">
        <v>173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 t="s">
        <v>173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s">
        <v>173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s">
        <v>173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 t="s">
        <v>173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 t="s">
        <v>173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 t="s">
        <v>173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 t="s">
        <v>173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 t="s">
        <v>173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 t="s">
        <v>173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 t="s">
        <v>173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s">
        <v>173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s">
        <v>173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 t="s">
        <v>173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s">
        <v>173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s">
        <v>173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s">
        <v>173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s">
        <v>173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s">
        <v>173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s">
        <v>173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s">
        <v>173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s">
        <v>173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s">
        <v>173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s">
        <v>173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s">
        <v>173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s">
        <v>173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s">
        <v>173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s">
        <v>173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s">
        <v>173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 t="s">
        <v>173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 t="s">
        <v>173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 t="s">
        <v>173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 t="s">
        <v>173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 t="s">
        <v>173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 t="s">
        <v>173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 t="s">
        <v>173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s">
        <v>173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s">
        <v>173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s">
        <v>173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s">
        <v>173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s">
        <v>173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s">
        <v>173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s">
        <v>173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s">
        <v>173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s">
        <v>173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s">
        <v>173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s">
        <v>173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s">
        <v>173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s">
        <v>173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s">
        <v>173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s">
        <v>173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s">
        <v>173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s">
        <v>173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s">
        <v>173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s">
        <v>173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s">
        <v>173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s">
        <v>173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s">
        <v>173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s">
        <v>173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s">
        <v>173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s">
        <v>173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s">
        <v>173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s">
        <v>173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s">
        <v>173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s">
        <v>173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s">
        <v>173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s">
        <v>173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s">
        <v>173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s">
        <v>173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s">
        <v>173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s">
        <v>173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s">
        <v>173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s">
        <v>173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s">
        <v>173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s">
        <v>173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s">
        <v>173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 t="s">
        <v>173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 t="s">
        <v>173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 t="s">
        <v>173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 t="s">
        <v>173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 t="s">
        <v>173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 t="s">
        <v>173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 t="s">
        <v>173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 t="s">
        <v>173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 t="s">
        <v>173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 t="s">
        <v>173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 t="s">
        <v>173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 t="s">
        <v>173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 t="s">
        <v>173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 t="s">
        <v>173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 t="s">
        <v>173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 t="s">
        <v>173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 t="s">
        <v>173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 t="s">
        <v>173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 t="s">
        <v>173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 t="s">
        <v>173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 t="s">
        <v>173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 t="s">
        <v>173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s">
        <v>173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s">
        <v>173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 t="s">
        <v>173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 t="s">
        <v>173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 t="s">
        <v>173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 t="s">
        <v>173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 t="s">
        <v>173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 t="s">
        <v>173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 t="s">
        <v>173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 t="s">
        <v>173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 t="s">
        <v>173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 t="s">
        <v>173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s">
        <v>173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s">
        <v>173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 t="s">
        <v>173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s">
        <v>173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s">
        <v>173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 t="s">
        <v>173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s">
        <v>173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s">
        <v>173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s">
        <v>173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s">
        <v>173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s">
        <v>173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s">
        <v>173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s">
        <v>173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s">
        <v>173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 t="s">
        <v>173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 t="s">
        <v>173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 t="s">
        <v>173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 t="s">
        <v>173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 t="s">
        <v>173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 t="s">
        <v>173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 t="s">
        <v>173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 t="s">
        <v>173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s">
        <v>173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s">
        <v>173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s">
        <v>173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s">
        <v>173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s">
        <v>173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s">
        <v>173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s">
        <v>173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s">
        <v>173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s">
        <v>173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s">
        <v>173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s">
        <v>173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s">
        <v>173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s">
        <v>173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s">
        <v>173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s">
        <v>173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s">
        <v>173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s">
        <v>173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s">
        <v>173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s">
        <v>173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s">
        <v>173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s">
        <v>173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s">
        <v>173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s">
        <v>173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s">
        <v>173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s">
        <v>173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s">
        <v>173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s">
        <v>173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s">
        <v>173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s">
        <v>173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s">
        <v>173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s">
        <v>173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s">
        <v>173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s">
        <v>173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s">
        <v>173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s">
        <v>173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s">
        <v>173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s">
        <v>173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s">
        <v>173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s">
        <v>173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 t="s">
        <v>173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 t="s">
        <v>173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 t="s">
        <v>173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 t="s">
        <v>173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 t="s">
        <v>173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 t="s">
        <v>173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 t="s">
        <v>173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 t="s">
        <v>173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 t="s">
        <v>173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 t="s">
        <v>173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 t="s">
        <v>173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 t="s">
        <v>173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s">
        <v>173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 t="s">
        <v>173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 t="s">
        <v>173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 t="s">
        <v>173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 t="s">
        <v>173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 t="s">
        <v>173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s">
        <v>173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 t="s">
        <v>173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 t="s">
        <v>173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 t="s">
        <v>173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 t="s">
        <v>173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 t="s">
        <v>173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 t="s">
        <v>173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 t="s">
        <v>173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 t="s">
        <v>173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 t="s">
        <v>173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 t="s">
        <v>173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 t="s">
        <v>173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 t="s">
        <v>173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 t="s">
        <v>173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 t="s">
        <v>173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 t="s">
        <v>173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 t="s">
        <v>173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 t="s">
        <v>173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 t="s">
        <v>173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 t="s">
        <v>173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 t="s">
        <v>173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 t="s">
        <v>173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 t="s">
        <v>173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 t="s">
        <v>173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 t="s">
        <v>173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 t="s">
        <v>173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s">
        <v>173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s">
        <v>173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 t="s">
        <v>173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 t="s">
        <v>173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 t="s">
        <v>173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 t="s">
        <v>173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 t="s">
        <v>173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 t="s">
        <v>173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 t="s">
        <v>173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 t="s">
        <v>173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 t="s">
        <v>173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 t="s">
        <v>173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 t="s">
        <v>173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 t="s">
        <v>173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 t="s">
        <v>173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 t="s">
        <v>173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 t="s">
        <v>173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 t="s">
        <v>173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 t="s">
        <v>173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 t="s">
        <v>173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 t="s">
        <v>173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 t="s">
        <v>173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 t="s">
        <v>173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 t="s">
        <v>173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 t="s">
        <v>173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 t="s">
        <v>173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 t="s">
        <v>173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 t="s">
        <v>173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 t="s">
        <v>173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 t="s">
        <v>173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 t="s">
        <v>173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 t="s">
        <v>173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 t="s">
        <v>173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 t="s">
        <v>173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 t="s">
        <v>173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 t="s">
        <v>173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 t="s">
        <v>173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 t="s">
        <v>173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 t="s">
        <v>173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 t="s">
        <v>173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 t="s">
        <v>173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 t="s">
        <v>173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 t="s">
        <v>173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 t="s">
        <v>173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 t="s">
        <v>173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 t="s">
        <v>173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 t="s">
        <v>173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 t="s">
        <v>173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 t="s">
        <v>173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 t="s">
        <v>173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 t="s">
        <v>173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 t="s">
        <v>173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 t="s">
        <v>173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 t="s">
        <v>173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 t="s">
        <v>173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 t="s">
        <v>173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 t="s">
        <v>173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 t="s">
        <v>173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 t="s">
        <v>173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 t="s">
        <v>173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 t="s">
        <v>173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 t="s">
        <v>173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 t="s">
        <v>173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 t="s">
        <v>173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 t="s">
        <v>173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 t="s">
        <v>173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 t="s">
        <v>173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 t="s">
        <v>173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 t="s">
        <v>173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 t="s">
        <v>173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 t="s">
        <v>173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 t="s">
        <v>173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 t="s">
        <v>173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 t="s">
        <v>173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 t="s">
        <v>173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 t="s">
        <v>173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 t="s">
        <v>173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 t="s">
        <v>173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 t="s">
        <v>173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 t="s">
        <v>173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 t="s">
        <v>173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 t="s">
        <v>173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 t="s">
        <v>173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 t="s">
        <v>173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 t="s">
        <v>173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 t="s">
        <v>173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 t="s">
        <v>173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 t="s">
        <v>173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 t="s">
        <v>173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 t="s">
        <v>173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 t="s">
        <v>173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 t="s">
        <v>173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 t="s">
        <v>173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 t="s">
        <v>173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 t="s">
        <v>173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 t="s">
        <v>173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 t="s">
        <v>173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 t="s">
        <v>173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 t="s">
        <v>173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 t="s">
        <v>173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 t="s">
        <v>173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 t="s">
        <v>173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 t="s">
        <v>173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 t="s">
        <v>173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 t="s">
        <v>173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 t="s">
        <v>173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 t="s">
        <v>173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 t="s">
        <v>173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 t="s">
        <v>173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 t="s">
        <v>173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 t="s">
        <v>173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 t="s">
        <v>173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 t="s">
        <v>173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 t="s">
        <v>173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 t="s">
        <v>173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 t="s">
        <v>173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 t="s">
        <v>173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 t="s">
        <v>173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 t="s">
        <v>173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 t="s">
        <v>173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 t="s">
        <v>173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 t="s">
        <v>173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 t="s">
        <v>173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 t="s">
        <v>173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 t="s">
        <v>173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 t="s">
        <v>173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 t="s">
        <v>173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 t="s">
        <v>173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 t="s">
        <v>173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 t="s">
        <v>173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 t="s">
        <v>173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 t="s">
        <v>173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 t="s">
        <v>173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 t="s">
        <v>173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 t="s">
        <v>173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 t="s">
        <v>173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 t="s">
        <v>173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 t="s">
        <v>173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 t="s">
        <v>173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 t="s">
        <v>173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 t="s">
        <v>173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 t="s">
        <v>173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 t="s">
        <v>173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 t="s">
        <v>173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 t="s">
        <v>173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 t="s">
        <v>173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 t="s">
        <v>173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 t="s">
        <v>173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 t="s">
        <v>173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 t="s">
        <v>173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 t="s">
        <v>173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 t="s">
        <v>173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 t="s">
        <v>173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 t="s">
        <v>173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 t="s">
        <v>173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 t="s">
        <v>173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 t="s">
        <v>173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 t="s">
        <v>173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 t="s">
        <v>173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 t="s">
        <v>173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 t="s">
        <v>173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 t="s">
        <v>173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 t="s">
        <v>173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 t="s">
        <v>173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 t="s">
        <v>173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 t="s">
        <v>173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 t="s">
        <v>173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 t="s">
        <v>173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 t="s">
        <v>173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 t="s">
        <v>173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 t="s">
        <v>173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 t="s">
        <v>173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 t="s">
        <v>173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 t="s">
        <v>173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 t="s">
        <v>173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 t="s">
        <v>173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 t="s">
        <v>173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 t="s">
        <v>173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 t="s">
        <v>173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 t="s">
        <v>173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 t="s">
        <v>173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 t="s">
        <v>173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 t="s">
        <v>173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 t="s">
        <v>173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 t="s">
        <v>173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 t="s">
        <v>173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 t="s">
        <v>173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 t="s">
        <v>173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 t="s">
        <v>173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 t="s">
        <v>173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 t="s">
        <v>173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 t="s">
        <v>173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 t="s">
        <v>173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 t="s">
        <v>173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 t="s">
        <v>173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 t="s">
        <v>173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 t="s">
        <v>173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 t="s">
        <v>173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 t="s">
        <v>173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 t="s">
        <v>173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 t="s">
        <v>173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 t="s">
        <v>173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 t="s">
        <v>173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 t="s">
        <v>173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 t="s">
        <v>173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 t="s">
        <v>173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 t="s">
        <v>173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 t="s">
        <v>173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 t="s">
        <v>173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 t="s">
        <v>173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 t="s">
        <v>173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 t="s">
        <v>173</v>
      </c>
      <c r="F723" s="21"/>
    </row>
    <row r="724" spans="1:6" x14ac:dyDescent="0.25">
      <c r="B724" s="19">
        <v>45291</v>
      </c>
      <c r="C724" s="18">
        <v>45291</v>
      </c>
      <c r="D724" s="17">
        <v>45291</v>
      </c>
      <c r="E724" s="16" t="s">
        <v>173</v>
      </c>
    </row>
    <row r="725" spans="1:6" x14ac:dyDescent="0.25">
      <c r="B725" s="19">
        <v>45291.041666666664</v>
      </c>
      <c r="C725" s="18">
        <v>45291.041666666664</v>
      </c>
      <c r="D725" s="17">
        <v>45291.041666666664</v>
      </c>
      <c r="E725" s="16" t="s">
        <v>173</v>
      </c>
    </row>
    <row r="726" spans="1:6" x14ac:dyDescent="0.25">
      <c r="B726" s="19">
        <v>45291.083333333328</v>
      </c>
      <c r="C726" s="18">
        <v>45291.083333333328</v>
      </c>
      <c r="D726" s="17">
        <v>45291.083333333328</v>
      </c>
      <c r="E726" s="16" t="s">
        <v>173</v>
      </c>
    </row>
    <row r="727" spans="1:6" x14ac:dyDescent="0.25">
      <c r="B727" s="19">
        <v>45291.125</v>
      </c>
      <c r="C727" s="18">
        <v>45291.125</v>
      </c>
      <c r="D727" s="17">
        <v>45291.125</v>
      </c>
      <c r="E727" s="16" t="s">
        <v>173</v>
      </c>
    </row>
    <row r="728" spans="1:6" x14ac:dyDescent="0.25">
      <c r="B728" s="19">
        <v>45291.166666666664</v>
      </c>
      <c r="C728" s="18">
        <v>45291.166666666664</v>
      </c>
      <c r="D728" s="17">
        <v>45291.166666666664</v>
      </c>
      <c r="E728" s="16" t="s">
        <v>173</v>
      </c>
    </row>
    <row r="729" spans="1:6" x14ac:dyDescent="0.25">
      <c r="B729" s="19">
        <v>45291.208333333328</v>
      </c>
      <c r="C729" s="18">
        <v>45291.208333333328</v>
      </c>
      <c r="D729" s="17">
        <v>45291.208333333328</v>
      </c>
      <c r="E729" s="16" t="s">
        <v>173</v>
      </c>
    </row>
    <row r="730" spans="1:6" x14ac:dyDescent="0.25">
      <c r="B730" s="19">
        <v>45291.25</v>
      </c>
      <c r="C730" s="18">
        <v>45291.25</v>
      </c>
      <c r="D730" s="17">
        <v>45291.25</v>
      </c>
      <c r="E730" s="16" t="s">
        <v>173</v>
      </c>
    </row>
    <row r="731" spans="1:6" x14ac:dyDescent="0.25">
      <c r="B731" s="19">
        <v>45291.291666666664</v>
      </c>
      <c r="C731" s="18">
        <v>45291.291666666664</v>
      </c>
      <c r="D731" s="17">
        <v>45291.291666666664</v>
      </c>
      <c r="E731" s="16" t="s">
        <v>173</v>
      </c>
    </row>
    <row r="732" spans="1:6" x14ac:dyDescent="0.25">
      <c r="B732" s="19">
        <v>45291.333333333328</v>
      </c>
      <c r="C732" s="18">
        <v>45291.333333333328</v>
      </c>
      <c r="D732" s="17">
        <v>45291.333333333328</v>
      </c>
      <c r="E732" s="16" t="s">
        <v>173</v>
      </c>
    </row>
    <row r="733" spans="1:6" x14ac:dyDescent="0.25">
      <c r="B733" s="19">
        <v>45291.375</v>
      </c>
      <c r="C733" s="18">
        <v>45291.375</v>
      </c>
      <c r="D733" s="17">
        <v>45291.375</v>
      </c>
      <c r="E733" s="16" t="s">
        <v>173</v>
      </c>
    </row>
    <row r="734" spans="1:6" x14ac:dyDescent="0.25">
      <c r="B734" s="19">
        <v>45291.416666666664</v>
      </c>
      <c r="C734" s="18">
        <v>45291.416666666664</v>
      </c>
      <c r="D734" s="17">
        <v>45291.416666666664</v>
      </c>
      <c r="E734" s="16" t="s">
        <v>173</v>
      </c>
    </row>
    <row r="735" spans="1:6" x14ac:dyDescent="0.25">
      <c r="B735" s="19">
        <v>45291.458333333328</v>
      </c>
      <c r="C735" s="18">
        <v>45291.458333333328</v>
      </c>
      <c r="D735" s="17">
        <v>45291.458333333328</v>
      </c>
      <c r="E735" s="16" t="s">
        <v>173</v>
      </c>
    </row>
    <row r="736" spans="1:6" x14ac:dyDescent="0.25">
      <c r="B736" s="19">
        <v>45291.5</v>
      </c>
      <c r="C736" s="18">
        <v>45291.5</v>
      </c>
      <c r="D736" s="17">
        <v>45291.5</v>
      </c>
      <c r="E736" s="16" t="s">
        <v>173</v>
      </c>
    </row>
    <row r="737" spans="2:5" x14ac:dyDescent="0.25">
      <c r="B737" s="19">
        <v>45291.541666666664</v>
      </c>
      <c r="C737" s="18">
        <v>45291.541666666664</v>
      </c>
      <c r="D737" s="17">
        <v>45291.541666666664</v>
      </c>
      <c r="E737" s="16" t="s">
        <v>173</v>
      </c>
    </row>
    <row r="738" spans="2:5" x14ac:dyDescent="0.25">
      <c r="B738" s="19">
        <v>45291.583333333328</v>
      </c>
      <c r="C738" s="18">
        <v>45291.583333333328</v>
      </c>
      <c r="D738" s="17">
        <v>45291.583333333328</v>
      </c>
      <c r="E738" s="16" t="s">
        <v>173</v>
      </c>
    </row>
    <row r="739" spans="2:5" x14ac:dyDescent="0.25">
      <c r="B739" s="19">
        <v>45291.625</v>
      </c>
      <c r="C739" s="18">
        <v>45291.625</v>
      </c>
      <c r="D739" s="17">
        <v>45291.625</v>
      </c>
      <c r="E739" s="16" t="s">
        <v>173</v>
      </c>
    </row>
    <row r="740" spans="2:5" x14ac:dyDescent="0.25">
      <c r="B740" s="19">
        <v>45291.666666666664</v>
      </c>
      <c r="C740" s="18">
        <v>45291.666666666664</v>
      </c>
      <c r="D740" s="17">
        <v>45291.666666666664</v>
      </c>
      <c r="E740" s="16" t="s">
        <v>173</v>
      </c>
    </row>
    <row r="741" spans="2:5" x14ac:dyDescent="0.25">
      <c r="B741" s="19">
        <v>45291.708333333328</v>
      </c>
      <c r="C741" s="18">
        <v>45291.708333333328</v>
      </c>
      <c r="D741" s="17">
        <v>45291.708333333328</v>
      </c>
      <c r="E741" s="16" t="s">
        <v>173</v>
      </c>
    </row>
    <row r="742" spans="2:5" x14ac:dyDescent="0.25">
      <c r="B742" s="19">
        <v>45291.75</v>
      </c>
      <c r="C742" s="18">
        <v>45291.75</v>
      </c>
      <c r="D742" s="17">
        <v>45291.75</v>
      </c>
      <c r="E742" s="16" t="s">
        <v>173</v>
      </c>
    </row>
    <row r="743" spans="2:5" x14ac:dyDescent="0.25">
      <c r="B743" s="19">
        <v>45291.791666666664</v>
      </c>
      <c r="C743" s="18">
        <v>45291.791666666664</v>
      </c>
      <c r="D743" s="17">
        <v>45291.791666666664</v>
      </c>
      <c r="E743" s="16" t="s">
        <v>173</v>
      </c>
    </row>
    <row r="744" spans="2:5" x14ac:dyDescent="0.25">
      <c r="B744" s="19">
        <v>45291.833333333328</v>
      </c>
      <c r="C744" s="18">
        <v>45291.833333333328</v>
      </c>
      <c r="D744" s="17">
        <v>45291.833333333328</v>
      </c>
      <c r="E744" s="16" t="s">
        <v>173</v>
      </c>
    </row>
    <row r="745" spans="2:5" x14ac:dyDescent="0.25">
      <c r="B745" s="19">
        <v>45291.875</v>
      </c>
      <c r="C745" s="18">
        <v>45291.875</v>
      </c>
      <c r="D745" s="17">
        <v>45291.875</v>
      </c>
      <c r="E745" s="16" t="s">
        <v>173</v>
      </c>
    </row>
    <row r="746" spans="2:5" x14ac:dyDescent="0.25">
      <c r="B746" s="19">
        <v>45291.916666666664</v>
      </c>
      <c r="C746" s="18">
        <v>45291.916666666664</v>
      </c>
      <c r="D746" s="17">
        <v>45291.916666666664</v>
      </c>
      <c r="E746" s="16" t="s">
        <v>173</v>
      </c>
    </row>
    <row r="747" spans="2:5" x14ac:dyDescent="0.25">
      <c r="B747" s="19">
        <v>45291.958333333328</v>
      </c>
      <c r="C747" s="18">
        <v>45291.958333333328</v>
      </c>
      <c r="D747" s="17">
        <v>45291.958333333328</v>
      </c>
      <c r="E747" s="16" t="s">
        <v>173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42CA3-B9E2-4271-B3DE-DA6A56B178E2}">
  <dimension ref="A1:AN887"/>
  <sheetViews>
    <sheetView zoomScaleNormal="100" workbookViewId="0">
      <selection activeCell="B18" sqref="B18"/>
    </sheetView>
  </sheetViews>
  <sheetFormatPr defaultRowHeight="13.2" x14ac:dyDescent="0.25"/>
  <cols>
    <col min="1" max="1" width="19.44140625" style="32" bestFit="1" customWidth="1"/>
    <col min="2" max="2" width="34" style="11" bestFit="1" customWidth="1"/>
    <col min="3" max="3" width="20.77734375" style="11" customWidth="1"/>
    <col min="4" max="12" width="16" style="31" customWidth="1"/>
    <col min="13" max="13" width="8.88671875" style="31"/>
    <col min="14" max="14" width="16" style="31" bestFit="1" customWidth="1"/>
    <col min="15" max="15" width="10.21875" style="31" customWidth="1"/>
    <col min="16" max="16" width="12.5546875" style="31" customWidth="1"/>
    <col min="17" max="17" width="10.5546875" style="31" bestFit="1" customWidth="1"/>
    <col min="18" max="40" width="8.88671875" style="31"/>
    <col min="41" max="267" width="8.88671875" style="11"/>
    <col min="268" max="268" width="18" style="11" bestFit="1" customWidth="1"/>
    <col min="269" max="523" width="8.88671875" style="11"/>
    <col min="524" max="524" width="18" style="11" bestFit="1" customWidth="1"/>
    <col min="525" max="779" width="8.88671875" style="11"/>
    <col min="780" max="780" width="18" style="11" bestFit="1" customWidth="1"/>
    <col min="781" max="1035" width="8.88671875" style="11"/>
    <col min="1036" max="1036" width="18" style="11" bestFit="1" customWidth="1"/>
    <col min="1037" max="1291" width="8.88671875" style="11"/>
    <col min="1292" max="1292" width="18" style="11" bestFit="1" customWidth="1"/>
    <col min="1293" max="1547" width="8.88671875" style="11"/>
    <col min="1548" max="1548" width="18" style="11" bestFit="1" customWidth="1"/>
    <col min="1549" max="1803" width="8.88671875" style="11"/>
    <col min="1804" max="1804" width="18" style="11" bestFit="1" customWidth="1"/>
    <col min="1805" max="2059" width="8.88671875" style="11"/>
    <col min="2060" max="2060" width="18" style="11" bestFit="1" customWidth="1"/>
    <col min="2061" max="2315" width="8.88671875" style="11"/>
    <col min="2316" max="2316" width="18" style="11" bestFit="1" customWidth="1"/>
    <col min="2317" max="2571" width="8.88671875" style="11"/>
    <col min="2572" max="2572" width="18" style="11" bestFit="1" customWidth="1"/>
    <col min="2573" max="2827" width="8.88671875" style="11"/>
    <col min="2828" max="2828" width="18" style="11" bestFit="1" customWidth="1"/>
    <col min="2829" max="3083" width="8.88671875" style="11"/>
    <col min="3084" max="3084" width="18" style="11" bestFit="1" customWidth="1"/>
    <col min="3085" max="3339" width="8.88671875" style="11"/>
    <col min="3340" max="3340" width="18" style="11" bestFit="1" customWidth="1"/>
    <col min="3341" max="3595" width="8.88671875" style="11"/>
    <col min="3596" max="3596" width="18" style="11" bestFit="1" customWidth="1"/>
    <col min="3597" max="3851" width="8.88671875" style="11"/>
    <col min="3852" max="3852" width="18" style="11" bestFit="1" customWidth="1"/>
    <col min="3853" max="4107" width="8.88671875" style="11"/>
    <col min="4108" max="4108" width="18" style="11" bestFit="1" customWidth="1"/>
    <col min="4109" max="4363" width="8.88671875" style="11"/>
    <col min="4364" max="4364" width="18" style="11" bestFit="1" customWidth="1"/>
    <col min="4365" max="4619" width="8.88671875" style="11"/>
    <col min="4620" max="4620" width="18" style="11" bestFit="1" customWidth="1"/>
    <col min="4621" max="4875" width="8.88671875" style="11"/>
    <col min="4876" max="4876" width="18" style="11" bestFit="1" customWidth="1"/>
    <col min="4877" max="5131" width="8.88671875" style="11"/>
    <col min="5132" max="5132" width="18" style="11" bestFit="1" customWidth="1"/>
    <col min="5133" max="5387" width="8.88671875" style="11"/>
    <col min="5388" max="5388" width="18" style="11" bestFit="1" customWidth="1"/>
    <col min="5389" max="5643" width="8.88671875" style="11"/>
    <col min="5644" max="5644" width="18" style="11" bestFit="1" customWidth="1"/>
    <col min="5645" max="5899" width="8.88671875" style="11"/>
    <col min="5900" max="5900" width="18" style="11" bestFit="1" customWidth="1"/>
    <col min="5901" max="6155" width="8.88671875" style="11"/>
    <col min="6156" max="6156" width="18" style="11" bestFit="1" customWidth="1"/>
    <col min="6157" max="6411" width="8.88671875" style="11"/>
    <col min="6412" max="6412" width="18" style="11" bestFit="1" customWidth="1"/>
    <col min="6413" max="6667" width="8.88671875" style="11"/>
    <col min="6668" max="6668" width="18" style="11" bestFit="1" customWidth="1"/>
    <col min="6669" max="6923" width="8.88671875" style="11"/>
    <col min="6924" max="6924" width="18" style="11" bestFit="1" customWidth="1"/>
    <col min="6925" max="7179" width="8.88671875" style="11"/>
    <col min="7180" max="7180" width="18" style="11" bestFit="1" customWidth="1"/>
    <col min="7181" max="7435" width="8.88671875" style="11"/>
    <col min="7436" max="7436" width="18" style="11" bestFit="1" customWidth="1"/>
    <col min="7437" max="7691" width="8.88671875" style="11"/>
    <col min="7692" max="7692" width="18" style="11" bestFit="1" customWidth="1"/>
    <col min="7693" max="7947" width="8.88671875" style="11"/>
    <col min="7948" max="7948" width="18" style="11" bestFit="1" customWidth="1"/>
    <col min="7949" max="8203" width="8.88671875" style="11"/>
    <col min="8204" max="8204" width="18" style="11" bestFit="1" customWidth="1"/>
    <col min="8205" max="8459" width="8.88671875" style="11"/>
    <col min="8460" max="8460" width="18" style="11" bestFit="1" customWidth="1"/>
    <col min="8461" max="8715" width="8.88671875" style="11"/>
    <col min="8716" max="8716" width="18" style="11" bestFit="1" customWidth="1"/>
    <col min="8717" max="8971" width="8.88671875" style="11"/>
    <col min="8972" max="8972" width="18" style="11" bestFit="1" customWidth="1"/>
    <col min="8973" max="9227" width="8.88671875" style="11"/>
    <col min="9228" max="9228" width="18" style="11" bestFit="1" customWidth="1"/>
    <col min="9229" max="9483" width="8.88671875" style="11"/>
    <col min="9484" max="9484" width="18" style="11" bestFit="1" customWidth="1"/>
    <col min="9485" max="9739" width="8.88671875" style="11"/>
    <col min="9740" max="9740" width="18" style="11" bestFit="1" customWidth="1"/>
    <col min="9741" max="9995" width="8.88671875" style="11"/>
    <col min="9996" max="9996" width="18" style="11" bestFit="1" customWidth="1"/>
    <col min="9997" max="10251" width="8.88671875" style="11"/>
    <col min="10252" max="10252" width="18" style="11" bestFit="1" customWidth="1"/>
    <col min="10253" max="10507" width="8.88671875" style="11"/>
    <col min="10508" max="10508" width="18" style="11" bestFit="1" customWidth="1"/>
    <col min="10509" max="10763" width="8.88671875" style="11"/>
    <col min="10764" max="10764" width="18" style="11" bestFit="1" customWidth="1"/>
    <col min="10765" max="11019" width="8.88671875" style="11"/>
    <col min="11020" max="11020" width="18" style="11" bestFit="1" customWidth="1"/>
    <col min="11021" max="11275" width="8.88671875" style="11"/>
    <col min="11276" max="11276" width="18" style="11" bestFit="1" customWidth="1"/>
    <col min="11277" max="11531" width="8.88671875" style="11"/>
    <col min="11532" max="11532" width="18" style="11" bestFit="1" customWidth="1"/>
    <col min="11533" max="11787" width="8.88671875" style="11"/>
    <col min="11788" max="11788" width="18" style="11" bestFit="1" customWidth="1"/>
    <col min="11789" max="12043" width="8.88671875" style="11"/>
    <col min="12044" max="12044" width="18" style="11" bestFit="1" customWidth="1"/>
    <col min="12045" max="12299" width="8.88671875" style="11"/>
    <col min="12300" max="12300" width="18" style="11" bestFit="1" customWidth="1"/>
    <col min="12301" max="12555" width="8.88671875" style="11"/>
    <col min="12556" max="12556" width="18" style="11" bestFit="1" customWidth="1"/>
    <col min="12557" max="12811" width="8.88671875" style="11"/>
    <col min="12812" max="12812" width="18" style="11" bestFit="1" customWidth="1"/>
    <col min="12813" max="13067" width="8.88671875" style="11"/>
    <col min="13068" max="13068" width="18" style="11" bestFit="1" customWidth="1"/>
    <col min="13069" max="13323" width="8.88671875" style="11"/>
    <col min="13324" max="13324" width="18" style="11" bestFit="1" customWidth="1"/>
    <col min="13325" max="13579" width="8.88671875" style="11"/>
    <col min="13580" max="13580" width="18" style="11" bestFit="1" customWidth="1"/>
    <col min="13581" max="13835" width="8.88671875" style="11"/>
    <col min="13836" max="13836" width="18" style="11" bestFit="1" customWidth="1"/>
    <col min="13837" max="14091" width="8.88671875" style="11"/>
    <col min="14092" max="14092" width="18" style="11" bestFit="1" customWidth="1"/>
    <col min="14093" max="14347" width="8.88671875" style="11"/>
    <col min="14348" max="14348" width="18" style="11" bestFit="1" customWidth="1"/>
    <col min="14349" max="14603" width="8.88671875" style="11"/>
    <col min="14604" max="14604" width="18" style="11" bestFit="1" customWidth="1"/>
    <col min="14605" max="14859" width="8.88671875" style="11"/>
    <col min="14860" max="14860" width="18" style="11" bestFit="1" customWidth="1"/>
    <col min="14861" max="15115" width="8.88671875" style="11"/>
    <col min="15116" max="15116" width="18" style="11" bestFit="1" customWidth="1"/>
    <col min="15117" max="15371" width="8.88671875" style="11"/>
    <col min="15372" max="15372" width="18" style="11" bestFit="1" customWidth="1"/>
    <col min="15373" max="15627" width="8.88671875" style="11"/>
    <col min="15628" max="15628" width="18" style="11" bestFit="1" customWidth="1"/>
    <col min="15629" max="15883" width="8.88671875" style="11"/>
    <col min="15884" max="15884" width="18" style="11" bestFit="1" customWidth="1"/>
    <col min="15885" max="16139" width="8.88671875" style="11"/>
    <col min="16140" max="16140" width="18" style="11" bestFit="1" customWidth="1"/>
    <col min="16141" max="16382" width="8.88671875" style="11"/>
    <col min="16383" max="16384" width="8.77734375" style="11" customWidth="1"/>
  </cols>
  <sheetData>
    <row r="1" spans="1:19" x14ac:dyDescent="0.25">
      <c r="A1" s="42" t="s">
        <v>197</v>
      </c>
      <c r="B1" s="44" t="str">
        <f ca="1">MID(CELL("filename",B4),FIND("]",CELL("filename",B4))+1,31)</f>
        <v>00288</v>
      </c>
      <c r="C1" s="43"/>
    </row>
    <row r="2" spans="1:19" x14ac:dyDescent="0.25">
      <c r="A2" s="42" t="s">
        <v>196</v>
      </c>
      <c r="B2" s="11" t="str">
        <f ca="1">+VLOOKUP(B1,'[2]Front Cover'!C:D,2,FALSE)</f>
        <v>Curzon Street Station</v>
      </c>
      <c r="F2" s="40"/>
    </row>
    <row r="3" spans="1:19" x14ac:dyDescent="0.25">
      <c r="A3" s="41"/>
      <c r="F3" s="40"/>
    </row>
    <row r="4" spans="1:19" x14ac:dyDescent="0.25">
      <c r="A4" s="39" t="s">
        <v>195</v>
      </c>
      <c r="B4" s="38" t="s">
        <v>194</v>
      </c>
      <c r="C4" s="38"/>
      <c r="M4" s="31" t="s">
        <v>190</v>
      </c>
      <c r="N4" s="31" t="s">
        <v>193</v>
      </c>
      <c r="P4" s="31" t="s">
        <v>192</v>
      </c>
      <c r="Q4" s="31">
        <f ca="1">+MAX(B:B)</f>
        <v>55.86</v>
      </c>
    </row>
    <row r="5" spans="1:19" ht="14.4" x14ac:dyDescent="0.3">
      <c r="A5" s="34">
        <v>45261</v>
      </c>
      <c r="B5">
        <v>5.31</v>
      </c>
      <c r="C5" s="37"/>
      <c r="M5" s="31">
        <f t="shared" ref="M5:M68" ca="1" si="0">+IF(A4="","",Q$6)</f>
        <v>6.4791807909604575</v>
      </c>
      <c r="N5" s="31">
        <f t="shared" ref="N5:N68" si="1">+IF(A4="","",190)</f>
        <v>190</v>
      </c>
      <c r="P5" s="31" t="s">
        <v>191</v>
      </c>
      <c r="Q5" s="31">
        <f ca="1">+MIN(B:B)</f>
        <v>0.39</v>
      </c>
    </row>
    <row r="6" spans="1:19" ht="14.4" x14ac:dyDescent="0.3">
      <c r="A6" s="34">
        <v>45261.041666666664</v>
      </c>
      <c r="B6">
        <v>4.87</v>
      </c>
      <c r="M6" s="31">
        <f t="shared" ca="1" si="0"/>
        <v>6.4791807909604575</v>
      </c>
      <c r="N6" s="31">
        <f t="shared" si="1"/>
        <v>190</v>
      </c>
      <c r="P6" s="31" t="s">
        <v>190</v>
      </c>
      <c r="Q6" s="36">
        <f ca="1">+AVERAGE(B:B)</f>
        <v>6.4791807909604575</v>
      </c>
    </row>
    <row r="7" spans="1:19" ht="14.4" x14ac:dyDescent="0.3">
      <c r="A7" s="34">
        <v>45261.083333333336</v>
      </c>
      <c r="B7">
        <v>4.55</v>
      </c>
      <c r="M7" s="31">
        <f t="shared" ca="1" si="0"/>
        <v>6.4791807909604575</v>
      </c>
      <c r="N7" s="31">
        <f t="shared" si="1"/>
        <v>190</v>
      </c>
      <c r="P7" s="31" t="s">
        <v>189</v>
      </c>
      <c r="Q7" s="35">
        <f ca="1">COUNT(B:B)/(DAY(EOMONTH(LEFT(A5,10),0))*24)</f>
        <v>0.95161290322580649</v>
      </c>
    </row>
    <row r="8" spans="1:19" ht="14.4" x14ac:dyDescent="0.3">
      <c r="A8" s="34">
        <v>45261.125</v>
      </c>
      <c r="B8">
        <v>4.3</v>
      </c>
      <c r="M8" s="31">
        <f t="shared" ca="1" si="0"/>
        <v>6.4791807909604575</v>
      </c>
      <c r="N8" s="31">
        <f t="shared" si="1"/>
        <v>190</v>
      </c>
      <c r="P8" s="31" t="s">
        <v>188</v>
      </c>
      <c r="Q8" s="31">
        <f ca="1">+COUNTIF(B:B,"&gt;="&amp;S8)</f>
        <v>0</v>
      </c>
      <c r="R8" s="31" t="s">
        <v>187</v>
      </c>
      <c r="S8" s="31">
        <v>190</v>
      </c>
    </row>
    <row r="9" spans="1:19" ht="14.4" x14ac:dyDescent="0.3">
      <c r="A9" s="34">
        <v>45261.166666666664</v>
      </c>
      <c r="B9">
        <v>4.74</v>
      </c>
      <c r="M9" s="31">
        <f t="shared" ca="1" si="0"/>
        <v>6.4791807909604575</v>
      </c>
      <c r="N9" s="31">
        <f t="shared" si="1"/>
        <v>190</v>
      </c>
    </row>
    <row r="10" spans="1:19" ht="14.4" x14ac:dyDescent="0.3">
      <c r="A10" s="34">
        <v>45261.208333333336</v>
      </c>
      <c r="B10">
        <v>5.19</v>
      </c>
      <c r="M10" s="31">
        <f t="shared" ca="1" si="0"/>
        <v>6.4791807909604575</v>
      </c>
      <c r="N10" s="31">
        <f t="shared" si="1"/>
        <v>190</v>
      </c>
      <c r="P10" s="31" t="str">
        <f ca="1">MID(CELL("filename",A4),FIND("]",CELL("filename",A4))+1,31)</f>
        <v>00288</v>
      </c>
    </row>
    <row r="11" spans="1:19" ht="14.4" x14ac:dyDescent="0.3">
      <c r="A11" s="34">
        <v>45261.25</v>
      </c>
      <c r="B11">
        <v>5.4</v>
      </c>
      <c r="M11" s="31">
        <f t="shared" ca="1" si="0"/>
        <v>6.4791807909604575</v>
      </c>
      <c r="N11" s="31">
        <f t="shared" si="1"/>
        <v>190</v>
      </c>
    </row>
    <row r="12" spans="1:19" ht="14.4" x14ac:dyDescent="0.3">
      <c r="A12" s="34">
        <v>45261.291666666664</v>
      </c>
      <c r="B12">
        <v>8.7799999999999994</v>
      </c>
      <c r="M12" s="31">
        <f t="shared" ca="1" si="0"/>
        <v>6.4791807909604575</v>
      </c>
      <c r="N12" s="31">
        <f t="shared" si="1"/>
        <v>190</v>
      </c>
      <c r="P12" s="31" t="s">
        <v>186</v>
      </c>
      <c r="Q12" s="31">
        <v>44166</v>
      </c>
      <c r="R12" s="31">
        <v>0</v>
      </c>
    </row>
    <row r="13" spans="1:19" ht="14.4" x14ac:dyDescent="0.3">
      <c r="A13" s="34">
        <v>45261.333333333336</v>
      </c>
      <c r="B13">
        <v>16.72</v>
      </c>
      <c r="M13" s="31">
        <f t="shared" ca="1" si="0"/>
        <v>6.4791807909604575</v>
      </c>
      <c r="N13" s="31">
        <f t="shared" si="1"/>
        <v>190</v>
      </c>
      <c r="P13" s="31" t="s">
        <v>185</v>
      </c>
      <c r="Q13" s="31">
        <v>44197</v>
      </c>
      <c r="R13" s="31">
        <v>350</v>
      </c>
    </row>
    <row r="14" spans="1:19" ht="14.4" x14ac:dyDescent="0.3">
      <c r="A14" s="34">
        <v>45261.375</v>
      </c>
      <c r="B14">
        <v>11.87</v>
      </c>
      <c r="M14" s="31">
        <f t="shared" ca="1" si="0"/>
        <v>6.4791807909604575</v>
      </c>
      <c r="N14" s="31">
        <f t="shared" si="1"/>
        <v>190</v>
      </c>
      <c r="Q14" s="31">
        <v>5</v>
      </c>
      <c r="R14" s="31">
        <v>50</v>
      </c>
    </row>
    <row r="15" spans="1:19" ht="14.4" x14ac:dyDescent="0.3">
      <c r="A15" s="34">
        <v>45261.416666666664</v>
      </c>
      <c r="B15">
        <v>18.75</v>
      </c>
      <c r="M15" s="31">
        <f t="shared" ca="1" si="0"/>
        <v>6.4791807909604575</v>
      </c>
      <c r="N15" s="31">
        <f t="shared" si="1"/>
        <v>190</v>
      </c>
    </row>
    <row r="16" spans="1:19" ht="14.4" x14ac:dyDescent="0.3">
      <c r="A16" s="34">
        <v>45261.458333333336</v>
      </c>
      <c r="B16">
        <v>7.71</v>
      </c>
      <c r="M16" s="31">
        <f t="shared" ca="1" si="0"/>
        <v>6.4791807909604575</v>
      </c>
      <c r="N16" s="31">
        <f t="shared" si="1"/>
        <v>190</v>
      </c>
    </row>
    <row r="17" spans="1:16" ht="14.4" x14ac:dyDescent="0.3">
      <c r="A17" s="34">
        <v>45261.5</v>
      </c>
      <c r="B17">
        <v>5.68</v>
      </c>
      <c r="M17" s="31">
        <f t="shared" ca="1" si="0"/>
        <v>6.4791807909604575</v>
      </c>
      <c r="N17" s="31">
        <f t="shared" si="1"/>
        <v>190</v>
      </c>
    </row>
    <row r="18" spans="1:16" ht="14.4" x14ac:dyDescent="0.3">
      <c r="A18" s="34">
        <v>45261.541666666664</v>
      </c>
      <c r="B18">
        <v>7.13</v>
      </c>
      <c r="M18" s="31">
        <f t="shared" ca="1" si="0"/>
        <v>6.4791807909604575</v>
      </c>
      <c r="N18" s="31">
        <f t="shared" si="1"/>
        <v>190</v>
      </c>
    </row>
    <row r="19" spans="1:16" ht="14.4" x14ac:dyDescent="0.3">
      <c r="A19" s="34">
        <v>45261.583333333336</v>
      </c>
      <c r="B19">
        <v>6.12</v>
      </c>
      <c r="M19" s="31">
        <f t="shared" ca="1" si="0"/>
        <v>6.4791807909604575</v>
      </c>
      <c r="N19" s="31">
        <f t="shared" si="1"/>
        <v>190</v>
      </c>
    </row>
    <row r="20" spans="1:16" ht="14.4" x14ac:dyDescent="0.3">
      <c r="A20" s="34">
        <v>45261.625</v>
      </c>
      <c r="B20">
        <v>5.78</v>
      </c>
      <c r="M20" s="31">
        <f t="shared" ca="1" si="0"/>
        <v>6.4791807909604575</v>
      </c>
      <c r="N20" s="31">
        <f t="shared" si="1"/>
        <v>190</v>
      </c>
    </row>
    <row r="21" spans="1:16" ht="14.4" x14ac:dyDescent="0.3">
      <c r="A21" s="34">
        <v>45261.666666666664</v>
      </c>
      <c r="B21">
        <v>8.58</v>
      </c>
      <c r="M21" s="31">
        <f t="shared" ca="1" si="0"/>
        <v>6.4791807909604575</v>
      </c>
      <c r="N21" s="31">
        <f t="shared" si="1"/>
        <v>190</v>
      </c>
    </row>
    <row r="22" spans="1:16" ht="14.4" x14ac:dyDescent="0.3">
      <c r="A22" s="34">
        <v>45261.708333333336</v>
      </c>
      <c r="B22">
        <v>9.5500000000000007</v>
      </c>
      <c r="C22" s="31"/>
      <c r="M22" s="31">
        <f t="shared" ca="1" si="0"/>
        <v>6.4791807909604575</v>
      </c>
      <c r="N22" s="31">
        <f t="shared" si="1"/>
        <v>190</v>
      </c>
    </row>
    <row r="23" spans="1:16" ht="14.4" x14ac:dyDescent="0.3">
      <c r="A23" s="34">
        <v>45261.75</v>
      </c>
      <c r="B23">
        <v>10.68</v>
      </c>
      <c r="C23" s="31"/>
      <c r="M23" s="31">
        <f t="shared" ca="1" si="0"/>
        <v>6.4791807909604575</v>
      </c>
      <c r="N23" s="31">
        <f t="shared" si="1"/>
        <v>190</v>
      </c>
    </row>
    <row r="24" spans="1:16" ht="14.4" x14ac:dyDescent="0.3">
      <c r="A24" s="34">
        <v>45261.791666666664</v>
      </c>
      <c r="B24">
        <v>14.75</v>
      </c>
      <c r="C24" s="31"/>
      <c r="M24" s="31">
        <f t="shared" ca="1" si="0"/>
        <v>6.4791807909604575</v>
      </c>
      <c r="N24" s="31">
        <f t="shared" si="1"/>
        <v>190</v>
      </c>
    </row>
    <row r="25" spans="1:16" ht="14.4" x14ac:dyDescent="0.3">
      <c r="A25" s="34">
        <v>45261.833333333336</v>
      </c>
      <c r="B25">
        <v>9.86</v>
      </c>
      <c r="C25" s="31"/>
      <c r="M25" s="31">
        <f t="shared" ca="1" si="0"/>
        <v>6.4791807909604575</v>
      </c>
      <c r="N25" s="31">
        <f t="shared" si="1"/>
        <v>190</v>
      </c>
    </row>
    <row r="26" spans="1:16" ht="14.4" x14ac:dyDescent="0.3">
      <c r="A26" s="34">
        <v>45261.875</v>
      </c>
      <c r="B26">
        <v>8.5399999999999991</v>
      </c>
      <c r="M26" s="31">
        <f t="shared" ca="1" si="0"/>
        <v>6.4791807909604575</v>
      </c>
      <c r="N26" s="31">
        <f t="shared" si="1"/>
        <v>190</v>
      </c>
    </row>
    <row r="27" spans="1:16" ht="14.4" x14ac:dyDescent="0.3">
      <c r="A27" s="34">
        <v>45261.916666666664</v>
      </c>
      <c r="B27">
        <v>9.02</v>
      </c>
      <c r="M27" s="31">
        <f t="shared" ca="1" si="0"/>
        <v>6.4791807909604575</v>
      </c>
      <c r="N27" s="31">
        <f t="shared" si="1"/>
        <v>190</v>
      </c>
    </row>
    <row r="28" spans="1:16" ht="14.4" x14ac:dyDescent="0.3">
      <c r="A28" s="34">
        <v>45261.958333333336</v>
      </c>
      <c r="B28">
        <v>16.64</v>
      </c>
      <c r="M28" s="31">
        <f t="shared" ca="1" si="0"/>
        <v>6.4791807909604575</v>
      </c>
      <c r="N28" s="31">
        <f t="shared" si="1"/>
        <v>190</v>
      </c>
    </row>
    <row r="29" spans="1:16" ht="14.4" x14ac:dyDescent="0.3">
      <c r="A29" s="34">
        <v>45262</v>
      </c>
      <c r="B29">
        <v>38.700000000000003</v>
      </c>
      <c r="M29" s="31">
        <f t="shared" ca="1" si="0"/>
        <v>6.4791807909604575</v>
      </c>
      <c r="N29" s="31">
        <f t="shared" si="1"/>
        <v>190</v>
      </c>
    </row>
    <row r="30" spans="1:16" ht="14.4" x14ac:dyDescent="0.3">
      <c r="A30" s="34">
        <v>45262.041666666664</v>
      </c>
      <c r="B30">
        <v>20.2</v>
      </c>
      <c r="M30" s="31">
        <f t="shared" ca="1" si="0"/>
        <v>6.4791807909604575</v>
      </c>
      <c r="N30" s="31">
        <f t="shared" si="1"/>
        <v>190</v>
      </c>
      <c r="P30" s="31">
        <v>44136</v>
      </c>
    </row>
    <row r="31" spans="1:16" ht="14.4" x14ac:dyDescent="0.3">
      <c r="A31" s="34">
        <v>45262.083333333336</v>
      </c>
      <c r="B31">
        <v>11.76</v>
      </c>
      <c r="M31" s="31">
        <f t="shared" ca="1" si="0"/>
        <v>6.4791807909604575</v>
      </c>
      <c r="N31" s="31">
        <f t="shared" si="1"/>
        <v>190</v>
      </c>
      <c r="P31" s="31">
        <v>44166</v>
      </c>
    </row>
    <row r="32" spans="1:16" ht="14.4" x14ac:dyDescent="0.3">
      <c r="A32" s="34">
        <v>45262.125</v>
      </c>
      <c r="B32">
        <v>10.58</v>
      </c>
      <c r="M32" s="31">
        <f t="shared" ca="1" si="0"/>
        <v>6.4791807909604575</v>
      </c>
      <c r="N32" s="31">
        <f t="shared" si="1"/>
        <v>190</v>
      </c>
    </row>
    <row r="33" spans="1:14" ht="14.4" x14ac:dyDescent="0.3">
      <c r="A33" s="34">
        <v>45262.166666666664</v>
      </c>
      <c r="B33">
        <v>29.18</v>
      </c>
      <c r="M33" s="31">
        <f t="shared" ca="1" si="0"/>
        <v>6.4791807909604575</v>
      </c>
      <c r="N33" s="31">
        <f t="shared" si="1"/>
        <v>190</v>
      </c>
    </row>
    <row r="34" spans="1:14" ht="14.4" x14ac:dyDescent="0.3">
      <c r="A34" s="34">
        <v>45262.208333333336</v>
      </c>
      <c r="B34">
        <v>53.85</v>
      </c>
      <c r="M34" s="31">
        <f t="shared" ca="1" si="0"/>
        <v>6.4791807909604575</v>
      </c>
      <c r="N34" s="31">
        <f t="shared" si="1"/>
        <v>190</v>
      </c>
    </row>
    <row r="35" spans="1:14" ht="14.4" x14ac:dyDescent="0.3">
      <c r="A35" s="34">
        <v>45262.25</v>
      </c>
      <c r="B35">
        <v>54.66</v>
      </c>
      <c r="M35" s="31">
        <f t="shared" ca="1" si="0"/>
        <v>6.4791807909604575</v>
      </c>
      <c r="N35" s="31">
        <f t="shared" si="1"/>
        <v>190</v>
      </c>
    </row>
    <row r="36" spans="1:14" ht="14.4" x14ac:dyDescent="0.3">
      <c r="A36" s="34">
        <v>45262.291666666664</v>
      </c>
      <c r="B36">
        <v>55.86</v>
      </c>
      <c r="M36" s="31">
        <f t="shared" ca="1" si="0"/>
        <v>6.4791807909604575</v>
      </c>
      <c r="N36" s="31">
        <f t="shared" si="1"/>
        <v>190</v>
      </c>
    </row>
    <row r="37" spans="1:14" ht="14.4" x14ac:dyDescent="0.3">
      <c r="A37" s="34">
        <v>45262.333333333336</v>
      </c>
      <c r="B37">
        <v>14.65</v>
      </c>
      <c r="M37" s="31">
        <f t="shared" ca="1" si="0"/>
        <v>6.4791807909604575</v>
      </c>
      <c r="N37" s="31">
        <f t="shared" si="1"/>
        <v>190</v>
      </c>
    </row>
    <row r="38" spans="1:14" ht="14.4" x14ac:dyDescent="0.3">
      <c r="A38" s="34">
        <v>45262.375</v>
      </c>
      <c r="B38">
        <v>6.63</v>
      </c>
      <c r="M38" s="31">
        <f t="shared" ca="1" si="0"/>
        <v>6.4791807909604575</v>
      </c>
      <c r="N38" s="31">
        <f t="shared" si="1"/>
        <v>190</v>
      </c>
    </row>
    <row r="39" spans="1:14" ht="14.4" x14ac:dyDescent="0.3">
      <c r="A39" s="34">
        <v>45262.416666666664</v>
      </c>
      <c r="B39">
        <v>6.91</v>
      </c>
      <c r="M39" s="31">
        <f t="shared" ca="1" si="0"/>
        <v>6.4791807909604575</v>
      </c>
      <c r="N39" s="31">
        <f t="shared" si="1"/>
        <v>190</v>
      </c>
    </row>
    <row r="40" spans="1:14" ht="14.4" x14ac:dyDescent="0.3">
      <c r="A40" s="34">
        <v>45262.458333333336</v>
      </c>
      <c r="B40">
        <v>6.87</v>
      </c>
      <c r="M40" s="31">
        <f t="shared" ca="1" si="0"/>
        <v>6.4791807909604575</v>
      </c>
      <c r="N40" s="31">
        <f t="shared" si="1"/>
        <v>190</v>
      </c>
    </row>
    <row r="41" spans="1:14" ht="14.4" x14ac:dyDescent="0.3">
      <c r="A41" s="34">
        <v>45262.5</v>
      </c>
      <c r="B41">
        <v>6.12</v>
      </c>
      <c r="M41" s="31">
        <f t="shared" ca="1" si="0"/>
        <v>6.4791807909604575</v>
      </c>
      <c r="N41" s="31">
        <f t="shared" si="1"/>
        <v>190</v>
      </c>
    </row>
    <row r="42" spans="1:14" ht="14.4" x14ac:dyDescent="0.3">
      <c r="A42" s="34">
        <v>45262.541666666664</v>
      </c>
      <c r="B42">
        <v>6.65</v>
      </c>
      <c r="M42" s="31">
        <f t="shared" ca="1" si="0"/>
        <v>6.4791807909604575</v>
      </c>
      <c r="N42" s="31">
        <f t="shared" si="1"/>
        <v>190</v>
      </c>
    </row>
    <row r="43" spans="1:14" ht="14.4" x14ac:dyDescent="0.3">
      <c r="A43" s="34">
        <v>45262.583333333336</v>
      </c>
      <c r="B43">
        <v>6.53</v>
      </c>
      <c r="M43" s="31">
        <f t="shared" ca="1" si="0"/>
        <v>6.4791807909604575</v>
      </c>
      <c r="N43" s="31">
        <f t="shared" si="1"/>
        <v>190</v>
      </c>
    </row>
    <row r="44" spans="1:14" ht="14.4" x14ac:dyDescent="0.3">
      <c r="A44" s="34">
        <v>45262.625</v>
      </c>
      <c r="B44">
        <v>6</v>
      </c>
      <c r="M44" s="31">
        <f t="shared" ca="1" si="0"/>
        <v>6.4791807909604575</v>
      </c>
      <c r="N44" s="31">
        <f t="shared" si="1"/>
        <v>190</v>
      </c>
    </row>
    <row r="45" spans="1:14" ht="14.4" x14ac:dyDescent="0.3">
      <c r="A45" s="34">
        <v>45262.666666666664</v>
      </c>
      <c r="B45">
        <v>6.36</v>
      </c>
      <c r="M45" s="31">
        <f t="shared" ca="1" si="0"/>
        <v>6.4791807909604575</v>
      </c>
      <c r="N45" s="31">
        <f t="shared" si="1"/>
        <v>190</v>
      </c>
    </row>
    <row r="46" spans="1:14" ht="14.4" x14ac:dyDescent="0.3">
      <c r="A46" s="34">
        <v>45262.708333333336</v>
      </c>
      <c r="B46">
        <v>7.4</v>
      </c>
      <c r="M46" s="31">
        <f t="shared" ca="1" si="0"/>
        <v>6.4791807909604575</v>
      </c>
      <c r="N46" s="31">
        <f t="shared" si="1"/>
        <v>190</v>
      </c>
    </row>
    <row r="47" spans="1:14" ht="14.4" x14ac:dyDescent="0.3">
      <c r="A47" s="34">
        <v>45262.75</v>
      </c>
      <c r="B47">
        <v>7.71</v>
      </c>
      <c r="M47" s="31">
        <f t="shared" ca="1" si="0"/>
        <v>6.4791807909604575</v>
      </c>
      <c r="N47" s="31">
        <f t="shared" si="1"/>
        <v>190</v>
      </c>
    </row>
    <row r="48" spans="1:14" ht="14.4" x14ac:dyDescent="0.3">
      <c r="A48" s="34">
        <v>45262.791666666664</v>
      </c>
      <c r="B48">
        <v>7.02</v>
      </c>
      <c r="M48" s="31">
        <f t="shared" ca="1" si="0"/>
        <v>6.4791807909604575</v>
      </c>
      <c r="N48" s="31">
        <f t="shared" si="1"/>
        <v>190</v>
      </c>
    </row>
    <row r="49" spans="1:14" ht="14.4" x14ac:dyDescent="0.3">
      <c r="A49" s="34">
        <v>45262.833333333336</v>
      </c>
      <c r="B49">
        <v>5.65</v>
      </c>
      <c r="M49" s="31">
        <f t="shared" ca="1" si="0"/>
        <v>6.4791807909604575</v>
      </c>
      <c r="N49" s="31">
        <f t="shared" si="1"/>
        <v>190</v>
      </c>
    </row>
    <row r="50" spans="1:14" ht="14.4" x14ac:dyDescent="0.3">
      <c r="A50" s="34">
        <v>45262.875</v>
      </c>
      <c r="B50">
        <v>5.51</v>
      </c>
      <c r="M50" s="31">
        <f t="shared" ca="1" si="0"/>
        <v>6.4791807909604575</v>
      </c>
      <c r="N50" s="31">
        <f t="shared" si="1"/>
        <v>190</v>
      </c>
    </row>
    <row r="51" spans="1:14" ht="14.4" x14ac:dyDescent="0.3">
      <c r="A51" s="34">
        <v>45262.916666666664</v>
      </c>
      <c r="B51">
        <v>5.69</v>
      </c>
      <c r="M51" s="31">
        <f t="shared" ca="1" si="0"/>
        <v>6.4791807909604575</v>
      </c>
      <c r="N51" s="31">
        <f t="shared" si="1"/>
        <v>190</v>
      </c>
    </row>
    <row r="52" spans="1:14" ht="14.4" x14ac:dyDescent="0.3">
      <c r="A52" s="34">
        <v>45262.958333333336</v>
      </c>
      <c r="B52">
        <v>4.79</v>
      </c>
      <c r="M52" s="31">
        <f t="shared" ca="1" si="0"/>
        <v>6.4791807909604575</v>
      </c>
      <c r="N52" s="31">
        <f t="shared" si="1"/>
        <v>190</v>
      </c>
    </row>
    <row r="53" spans="1:14" ht="14.4" x14ac:dyDescent="0.3">
      <c r="A53" s="34">
        <v>45263</v>
      </c>
      <c r="B53">
        <v>5.59</v>
      </c>
      <c r="M53" s="31">
        <f t="shared" ca="1" si="0"/>
        <v>6.4791807909604575</v>
      </c>
      <c r="N53" s="31">
        <f t="shared" si="1"/>
        <v>190</v>
      </c>
    </row>
    <row r="54" spans="1:14" ht="14.4" x14ac:dyDescent="0.3">
      <c r="A54" s="34">
        <v>45263.041666666664</v>
      </c>
      <c r="B54">
        <v>3.99</v>
      </c>
      <c r="M54" s="31">
        <f t="shared" ca="1" si="0"/>
        <v>6.4791807909604575</v>
      </c>
      <c r="N54" s="31">
        <f t="shared" si="1"/>
        <v>190</v>
      </c>
    </row>
    <row r="55" spans="1:14" ht="14.4" x14ac:dyDescent="0.3">
      <c r="A55" s="34">
        <v>45263.083333333336</v>
      </c>
      <c r="B55">
        <v>3.68</v>
      </c>
      <c r="M55" s="31">
        <f t="shared" ca="1" si="0"/>
        <v>6.4791807909604575</v>
      </c>
      <c r="N55" s="31">
        <f t="shared" si="1"/>
        <v>190</v>
      </c>
    </row>
    <row r="56" spans="1:14" ht="14.4" x14ac:dyDescent="0.3">
      <c r="A56" s="34">
        <v>45263.125</v>
      </c>
      <c r="B56">
        <v>3.71</v>
      </c>
      <c r="M56" s="31">
        <f t="shared" ca="1" si="0"/>
        <v>6.4791807909604575</v>
      </c>
      <c r="N56" s="31">
        <f t="shared" si="1"/>
        <v>190</v>
      </c>
    </row>
    <row r="57" spans="1:14" ht="14.4" x14ac:dyDescent="0.3">
      <c r="A57" s="34">
        <v>45263.166666666664</v>
      </c>
      <c r="B57">
        <v>3.93</v>
      </c>
      <c r="M57" s="31">
        <f t="shared" ca="1" si="0"/>
        <v>6.4791807909604575</v>
      </c>
      <c r="N57" s="31">
        <f t="shared" si="1"/>
        <v>190</v>
      </c>
    </row>
    <row r="58" spans="1:14" ht="14.4" x14ac:dyDescent="0.3">
      <c r="A58" s="34">
        <v>45263.208333333336</v>
      </c>
      <c r="B58">
        <v>4.8899999999999997</v>
      </c>
      <c r="M58" s="31">
        <f t="shared" ca="1" si="0"/>
        <v>6.4791807909604575</v>
      </c>
      <c r="N58" s="31">
        <f t="shared" si="1"/>
        <v>190</v>
      </c>
    </row>
    <row r="59" spans="1:14" ht="14.4" x14ac:dyDescent="0.3">
      <c r="A59" s="34">
        <v>45263.25</v>
      </c>
      <c r="B59">
        <v>6.19</v>
      </c>
      <c r="M59" s="31">
        <f t="shared" ca="1" si="0"/>
        <v>6.4791807909604575</v>
      </c>
      <c r="N59" s="31">
        <f t="shared" si="1"/>
        <v>190</v>
      </c>
    </row>
    <row r="60" spans="1:14" ht="14.4" x14ac:dyDescent="0.3">
      <c r="A60" s="34">
        <v>45263.291666666664</v>
      </c>
      <c r="B60">
        <v>5.35</v>
      </c>
      <c r="M60" s="31">
        <f t="shared" ca="1" si="0"/>
        <v>6.4791807909604575</v>
      </c>
      <c r="N60" s="31">
        <f t="shared" si="1"/>
        <v>190</v>
      </c>
    </row>
    <row r="61" spans="1:14" ht="14.4" x14ac:dyDescent="0.3">
      <c r="A61" s="34">
        <v>45263.333333333336</v>
      </c>
      <c r="B61">
        <v>5.27</v>
      </c>
      <c r="M61" s="31">
        <f t="shared" ca="1" si="0"/>
        <v>6.4791807909604575</v>
      </c>
      <c r="N61" s="31">
        <f t="shared" si="1"/>
        <v>190</v>
      </c>
    </row>
    <row r="62" spans="1:14" ht="14.4" x14ac:dyDescent="0.3">
      <c r="A62" s="34">
        <v>45263.375</v>
      </c>
      <c r="B62">
        <v>7.06</v>
      </c>
      <c r="M62" s="31">
        <f t="shared" ca="1" si="0"/>
        <v>6.4791807909604575</v>
      </c>
      <c r="N62" s="31">
        <f t="shared" si="1"/>
        <v>190</v>
      </c>
    </row>
    <row r="63" spans="1:14" ht="14.4" x14ac:dyDescent="0.3">
      <c r="A63" s="34">
        <v>45263.416666666664</v>
      </c>
      <c r="B63">
        <v>7.9</v>
      </c>
      <c r="M63" s="31">
        <f t="shared" ca="1" si="0"/>
        <v>6.4791807909604575</v>
      </c>
      <c r="N63" s="31">
        <f t="shared" si="1"/>
        <v>190</v>
      </c>
    </row>
    <row r="64" spans="1:14" ht="14.4" x14ac:dyDescent="0.3">
      <c r="A64" s="34">
        <v>45263.458333333336</v>
      </c>
      <c r="B64">
        <v>4.42</v>
      </c>
      <c r="M64" s="31">
        <f t="shared" ca="1" si="0"/>
        <v>6.4791807909604575</v>
      </c>
      <c r="N64" s="31">
        <f t="shared" si="1"/>
        <v>190</v>
      </c>
    </row>
    <row r="65" spans="1:14" ht="14.4" x14ac:dyDescent="0.3">
      <c r="A65" s="34">
        <v>45263.5</v>
      </c>
      <c r="B65">
        <v>3.28</v>
      </c>
      <c r="M65" s="31">
        <f t="shared" ca="1" si="0"/>
        <v>6.4791807909604575</v>
      </c>
      <c r="N65" s="31">
        <f t="shared" si="1"/>
        <v>190</v>
      </c>
    </row>
    <row r="66" spans="1:14" ht="14.4" x14ac:dyDescent="0.3">
      <c r="A66" s="34">
        <v>45263.541666666664</v>
      </c>
      <c r="B66">
        <v>3.17</v>
      </c>
      <c r="M66" s="31">
        <f t="shared" ca="1" si="0"/>
        <v>6.4791807909604575</v>
      </c>
      <c r="N66" s="31">
        <f t="shared" si="1"/>
        <v>190</v>
      </c>
    </row>
    <row r="67" spans="1:14" ht="14.4" x14ac:dyDescent="0.3">
      <c r="A67" s="34">
        <v>45263.583333333336</v>
      </c>
      <c r="B67">
        <v>3.42</v>
      </c>
      <c r="M67" s="31">
        <f t="shared" ca="1" si="0"/>
        <v>6.4791807909604575</v>
      </c>
      <c r="N67" s="31">
        <f t="shared" si="1"/>
        <v>190</v>
      </c>
    </row>
    <row r="68" spans="1:14" ht="14.4" x14ac:dyDescent="0.3">
      <c r="A68" s="34">
        <v>45263.625</v>
      </c>
      <c r="B68">
        <v>3.16</v>
      </c>
      <c r="M68" s="31">
        <f t="shared" ca="1" si="0"/>
        <v>6.4791807909604575</v>
      </c>
      <c r="N68" s="31">
        <f t="shared" si="1"/>
        <v>190</v>
      </c>
    </row>
    <row r="69" spans="1:14" ht="14.4" x14ac:dyDescent="0.3">
      <c r="A69" s="34">
        <v>45263.666666666664</v>
      </c>
      <c r="B69">
        <v>4.12</v>
      </c>
      <c r="M69" s="31">
        <f t="shared" ref="M69:M132" ca="1" si="2">+IF(A68="","",Q$6)</f>
        <v>6.4791807909604575</v>
      </c>
      <c r="N69" s="31">
        <f t="shared" ref="N69:N132" si="3">+IF(A68="","",190)</f>
        <v>190</v>
      </c>
    </row>
    <row r="70" spans="1:14" ht="14.4" x14ac:dyDescent="0.3">
      <c r="A70" s="34">
        <v>45263.708333333336</v>
      </c>
      <c r="B70">
        <v>4.8600000000000003</v>
      </c>
      <c r="M70" s="31">
        <f t="shared" ca="1" si="2"/>
        <v>6.4791807909604575</v>
      </c>
      <c r="N70" s="31">
        <f t="shared" si="3"/>
        <v>190</v>
      </c>
    </row>
    <row r="71" spans="1:14" ht="14.4" x14ac:dyDescent="0.3">
      <c r="A71" s="34">
        <v>45263.75</v>
      </c>
      <c r="B71">
        <v>4.08</v>
      </c>
      <c r="M71" s="31">
        <f t="shared" ca="1" si="2"/>
        <v>6.4791807909604575</v>
      </c>
      <c r="N71" s="31">
        <f t="shared" si="3"/>
        <v>190</v>
      </c>
    </row>
    <row r="72" spans="1:14" ht="14.4" x14ac:dyDescent="0.3">
      <c r="A72" s="34">
        <v>45263.791666666664</v>
      </c>
      <c r="B72">
        <v>3.83</v>
      </c>
      <c r="M72" s="31">
        <f t="shared" ca="1" si="2"/>
        <v>6.4791807909604575</v>
      </c>
      <c r="N72" s="31">
        <f t="shared" si="3"/>
        <v>190</v>
      </c>
    </row>
    <row r="73" spans="1:14" ht="14.4" x14ac:dyDescent="0.3">
      <c r="A73" s="34">
        <v>45263.833333333336</v>
      </c>
      <c r="B73">
        <v>3.74</v>
      </c>
      <c r="M73" s="31">
        <f t="shared" ca="1" si="2"/>
        <v>6.4791807909604575</v>
      </c>
      <c r="N73" s="31">
        <f t="shared" si="3"/>
        <v>190</v>
      </c>
    </row>
    <row r="74" spans="1:14" ht="14.4" x14ac:dyDescent="0.3">
      <c r="A74" s="34">
        <v>45263.875</v>
      </c>
      <c r="B74">
        <v>3.98</v>
      </c>
      <c r="M74" s="31">
        <f t="shared" ca="1" si="2"/>
        <v>6.4791807909604575</v>
      </c>
      <c r="N74" s="31">
        <f t="shared" si="3"/>
        <v>190</v>
      </c>
    </row>
    <row r="75" spans="1:14" ht="14.4" x14ac:dyDescent="0.3">
      <c r="A75" s="34">
        <v>45263.916666666664</v>
      </c>
      <c r="B75">
        <v>3.88</v>
      </c>
      <c r="M75" s="31">
        <f t="shared" ca="1" si="2"/>
        <v>6.4791807909604575</v>
      </c>
      <c r="N75" s="31">
        <f t="shared" si="3"/>
        <v>190</v>
      </c>
    </row>
    <row r="76" spans="1:14" ht="14.4" x14ac:dyDescent="0.3">
      <c r="A76" s="34">
        <v>45263.958333333336</v>
      </c>
      <c r="B76">
        <v>5.96</v>
      </c>
      <c r="M76" s="31">
        <f t="shared" ca="1" si="2"/>
        <v>6.4791807909604575</v>
      </c>
      <c r="N76" s="31">
        <f t="shared" si="3"/>
        <v>190</v>
      </c>
    </row>
    <row r="77" spans="1:14" ht="14.4" x14ac:dyDescent="0.3">
      <c r="A77" s="34">
        <v>45264</v>
      </c>
      <c r="B77">
        <v>5.53</v>
      </c>
      <c r="M77" s="31">
        <f t="shared" ca="1" si="2"/>
        <v>6.4791807909604575</v>
      </c>
      <c r="N77" s="31">
        <f t="shared" si="3"/>
        <v>190</v>
      </c>
    </row>
    <row r="78" spans="1:14" ht="14.4" x14ac:dyDescent="0.3">
      <c r="A78" s="34">
        <v>45264.041666666664</v>
      </c>
      <c r="B78">
        <v>2.93</v>
      </c>
      <c r="M78" s="31">
        <f t="shared" ca="1" si="2"/>
        <v>6.4791807909604575</v>
      </c>
      <c r="N78" s="31">
        <f t="shared" si="3"/>
        <v>190</v>
      </c>
    </row>
    <row r="79" spans="1:14" ht="14.4" x14ac:dyDescent="0.3">
      <c r="A79" s="34">
        <v>45264.083333333336</v>
      </c>
      <c r="B79">
        <v>2.68</v>
      </c>
      <c r="M79" s="31">
        <f t="shared" ca="1" si="2"/>
        <v>6.4791807909604575</v>
      </c>
      <c r="N79" s="31">
        <f t="shared" si="3"/>
        <v>190</v>
      </c>
    </row>
    <row r="80" spans="1:14" ht="14.4" x14ac:dyDescent="0.3">
      <c r="A80" s="34">
        <v>45264.125</v>
      </c>
      <c r="B80">
        <v>1.39</v>
      </c>
      <c r="M80" s="31">
        <f t="shared" ca="1" si="2"/>
        <v>6.4791807909604575</v>
      </c>
      <c r="N80" s="31">
        <f t="shared" si="3"/>
        <v>190</v>
      </c>
    </row>
    <row r="81" spans="1:14" ht="14.4" x14ac:dyDescent="0.3">
      <c r="A81" s="34">
        <v>45264.166666666664</v>
      </c>
      <c r="B81">
        <v>1.9</v>
      </c>
      <c r="M81" s="31">
        <f t="shared" ca="1" si="2"/>
        <v>6.4791807909604575</v>
      </c>
      <c r="N81" s="31">
        <f t="shared" si="3"/>
        <v>190</v>
      </c>
    </row>
    <row r="82" spans="1:14" ht="14.4" x14ac:dyDescent="0.3">
      <c r="A82" s="34">
        <v>45264.208333333336</v>
      </c>
      <c r="B82">
        <v>1.73</v>
      </c>
      <c r="M82" s="31">
        <f t="shared" ca="1" si="2"/>
        <v>6.4791807909604575</v>
      </c>
      <c r="N82" s="31">
        <f t="shared" si="3"/>
        <v>190</v>
      </c>
    </row>
    <row r="83" spans="1:14" ht="14.4" x14ac:dyDescent="0.3">
      <c r="A83" s="34">
        <v>45264.25</v>
      </c>
      <c r="B83">
        <v>1.89</v>
      </c>
      <c r="M83" s="31">
        <f t="shared" ca="1" si="2"/>
        <v>6.4791807909604575</v>
      </c>
      <c r="N83" s="31">
        <f t="shared" si="3"/>
        <v>190</v>
      </c>
    </row>
    <row r="84" spans="1:14" ht="14.4" x14ac:dyDescent="0.3">
      <c r="A84" s="34">
        <v>45264.291666666664</v>
      </c>
      <c r="B84">
        <v>2.41</v>
      </c>
      <c r="M84" s="31">
        <f t="shared" ca="1" si="2"/>
        <v>6.4791807909604575</v>
      </c>
      <c r="N84" s="31">
        <f t="shared" si="3"/>
        <v>190</v>
      </c>
    </row>
    <row r="85" spans="1:14" ht="14.4" x14ac:dyDescent="0.3">
      <c r="A85" s="34">
        <v>45264.333333333336</v>
      </c>
      <c r="B85">
        <v>2.72</v>
      </c>
      <c r="M85" s="31">
        <f t="shared" ca="1" si="2"/>
        <v>6.4791807909604575</v>
      </c>
      <c r="N85" s="31">
        <f t="shared" si="3"/>
        <v>190</v>
      </c>
    </row>
    <row r="86" spans="1:14" ht="14.4" x14ac:dyDescent="0.3">
      <c r="A86" s="34">
        <v>45264.375</v>
      </c>
      <c r="B86">
        <v>3.22</v>
      </c>
      <c r="M86" s="31">
        <f t="shared" ca="1" si="2"/>
        <v>6.4791807909604575</v>
      </c>
      <c r="N86" s="31">
        <f t="shared" si="3"/>
        <v>190</v>
      </c>
    </row>
    <row r="87" spans="1:14" ht="14.4" x14ac:dyDescent="0.3">
      <c r="A87" s="34">
        <v>45264.416666666664</v>
      </c>
      <c r="B87">
        <v>3.73</v>
      </c>
      <c r="M87" s="31">
        <f t="shared" ca="1" si="2"/>
        <v>6.4791807909604575</v>
      </c>
      <c r="N87" s="31">
        <f t="shared" si="3"/>
        <v>190</v>
      </c>
    </row>
    <row r="88" spans="1:14" ht="14.4" x14ac:dyDescent="0.3">
      <c r="A88" s="34">
        <v>45264.458333333336</v>
      </c>
      <c r="B88">
        <v>4.95</v>
      </c>
      <c r="M88" s="31">
        <f t="shared" ca="1" si="2"/>
        <v>6.4791807909604575</v>
      </c>
      <c r="N88" s="31">
        <f t="shared" si="3"/>
        <v>190</v>
      </c>
    </row>
    <row r="89" spans="1:14" ht="14.4" x14ac:dyDescent="0.3">
      <c r="A89" s="34">
        <v>45264.5</v>
      </c>
      <c r="B89">
        <v>7.74</v>
      </c>
      <c r="M89" s="31">
        <f t="shared" ca="1" si="2"/>
        <v>6.4791807909604575</v>
      </c>
      <c r="N89" s="31">
        <f t="shared" si="3"/>
        <v>190</v>
      </c>
    </row>
    <row r="90" spans="1:14" ht="14.4" x14ac:dyDescent="0.3">
      <c r="A90" s="34">
        <v>45264.541666666664</v>
      </c>
      <c r="B90">
        <v>7.91</v>
      </c>
      <c r="M90" s="31">
        <f t="shared" ca="1" si="2"/>
        <v>6.4791807909604575</v>
      </c>
      <c r="N90" s="31">
        <f t="shared" si="3"/>
        <v>190</v>
      </c>
    </row>
    <row r="91" spans="1:14" ht="14.4" x14ac:dyDescent="0.3">
      <c r="A91" s="34">
        <v>45264.583333333336</v>
      </c>
      <c r="B91">
        <v>3.95</v>
      </c>
      <c r="M91" s="31">
        <f t="shared" ca="1" si="2"/>
        <v>6.4791807909604575</v>
      </c>
      <c r="N91" s="31">
        <f t="shared" si="3"/>
        <v>190</v>
      </c>
    </row>
    <row r="92" spans="1:14" ht="14.4" x14ac:dyDescent="0.3">
      <c r="A92" s="34">
        <v>45264.625</v>
      </c>
      <c r="B92">
        <v>3.05</v>
      </c>
      <c r="M92" s="31">
        <f t="shared" ca="1" si="2"/>
        <v>6.4791807909604575</v>
      </c>
      <c r="N92" s="31">
        <f t="shared" si="3"/>
        <v>190</v>
      </c>
    </row>
    <row r="93" spans="1:14" ht="14.4" x14ac:dyDescent="0.3">
      <c r="A93" s="34">
        <v>45264.666666666664</v>
      </c>
      <c r="B93">
        <v>2.15</v>
      </c>
      <c r="M93" s="31">
        <f t="shared" ca="1" si="2"/>
        <v>6.4791807909604575</v>
      </c>
      <c r="N93" s="31">
        <f t="shared" si="3"/>
        <v>190</v>
      </c>
    </row>
    <row r="94" spans="1:14" ht="14.4" x14ac:dyDescent="0.3">
      <c r="A94" s="34">
        <v>45264.708333333336</v>
      </c>
      <c r="B94">
        <v>1.58</v>
      </c>
      <c r="M94" s="31">
        <f t="shared" ca="1" si="2"/>
        <v>6.4791807909604575</v>
      </c>
      <c r="N94" s="31">
        <f t="shared" si="3"/>
        <v>190</v>
      </c>
    </row>
    <row r="95" spans="1:14" ht="14.4" x14ac:dyDescent="0.3">
      <c r="A95" s="34">
        <v>45264.75</v>
      </c>
      <c r="B95">
        <v>2.06</v>
      </c>
      <c r="M95" s="31">
        <f t="shared" ca="1" si="2"/>
        <v>6.4791807909604575</v>
      </c>
      <c r="N95" s="31">
        <f t="shared" si="3"/>
        <v>190</v>
      </c>
    </row>
    <row r="96" spans="1:14" ht="14.4" x14ac:dyDescent="0.3">
      <c r="A96" s="34">
        <v>45264.791666666664</v>
      </c>
      <c r="B96">
        <v>2.2400000000000002</v>
      </c>
      <c r="M96" s="31">
        <f t="shared" ca="1" si="2"/>
        <v>6.4791807909604575</v>
      </c>
      <c r="N96" s="31">
        <f t="shared" si="3"/>
        <v>190</v>
      </c>
    </row>
    <row r="97" spans="1:14" ht="14.4" x14ac:dyDescent="0.3">
      <c r="A97" s="34">
        <v>45264.833333333336</v>
      </c>
      <c r="B97">
        <v>3.19</v>
      </c>
      <c r="M97" s="31">
        <f t="shared" ca="1" si="2"/>
        <v>6.4791807909604575</v>
      </c>
      <c r="N97" s="31">
        <f t="shared" si="3"/>
        <v>190</v>
      </c>
    </row>
    <row r="98" spans="1:14" ht="14.4" x14ac:dyDescent="0.3">
      <c r="A98" s="34">
        <v>45264.875</v>
      </c>
      <c r="B98">
        <v>2.63</v>
      </c>
      <c r="M98" s="31">
        <f t="shared" ca="1" si="2"/>
        <v>6.4791807909604575</v>
      </c>
      <c r="N98" s="31">
        <f t="shared" si="3"/>
        <v>190</v>
      </c>
    </row>
    <row r="99" spans="1:14" ht="14.4" x14ac:dyDescent="0.3">
      <c r="A99" s="34">
        <v>45264.916666666664</v>
      </c>
      <c r="B99">
        <v>1.97</v>
      </c>
      <c r="M99" s="31">
        <f t="shared" ca="1" si="2"/>
        <v>6.4791807909604575</v>
      </c>
      <c r="N99" s="31">
        <f t="shared" si="3"/>
        <v>190</v>
      </c>
    </row>
    <row r="100" spans="1:14" ht="14.4" x14ac:dyDescent="0.3">
      <c r="A100" s="34">
        <v>45264.958333333336</v>
      </c>
      <c r="B100">
        <v>1.88</v>
      </c>
      <c r="M100" s="31">
        <f t="shared" ca="1" si="2"/>
        <v>6.4791807909604575</v>
      </c>
      <c r="N100" s="31">
        <f t="shared" si="3"/>
        <v>190</v>
      </c>
    </row>
    <row r="101" spans="1:14" ht="14.4" x14ac:dyDescent="0.3">
      <c r="A101" s="34">
        <v>45265</v>
      </c>
      <c r="B101">
        <v>2.08</v>
      </c>
      <c r="M101" s="31">
        <f t="shared" ca="1" si="2"/>
        <v>6.4791807909604575</v>
      </c>
      <c r="N101" s="31">
        <f t="shared" si="3"/>
        <v>190</v>
      </c>
    </row>
    <row r="102" spans="1:14" ht="14.4" x14ac:dyDescent="0.3">
      <c r="A102" s="34">
        <v>45265.041666666664</v>
      </c>
      <c r="B102">
        <v>2.2799999999999998</v>
      </c>
      <c r="M102" s="31">
        <f t="shared" ca="1" si="2"/>
        <v>6.4791807909604575</v>
      </c>
      <c r="N102" s="31">
        <f t="shared" si="3"/>
        <v>190</v>
      </c>
    </row>
    <row r="103" spans="1:14" ht="14.4" x14ac:dyDescent="0.3">
      <c r="A103" s="34">
        <v>45265.083333333336</v>
      </c>
      <c r="B103">
        <v>2.96</v>
      </c>
      <c r="M103" s="31">
        <f t="shared" ca="1" si="2"/>
        <v>6.4791807909604575</v>
      </c>
      <c r="N103" s="31">
        <f t="shared" si="3"/>
        <v>190</v>
      </c>
    </row>
    <row r="104" spans="1:14" ht="14.4" x14ac:dyDescent="0.3">
      <c r="A104" s="34">
        <v>45265.125</v>
      </c>
      <c r="B104">
        <v>3.5</v>
      </c>
      <c r="M104" s="31">
        <f t="shared" ca="1" si="2"/>
        <v>6.4791807909604575</v>
      </c>
      <c r="N104" s="31">
        <f t="shared" si="3"/>
        <v>190</v>
      </c>
    </row>
    <row r="105" spans="1:14" ht="14.4" x14ac:dyDescent="0.3">
      <c r="A105" s="34">
        <v>45265.166666666664</v>
      </c>
      <c r="B105">
        <v>3</v>
      </c>
      <c r="M105" s="31">
        <f t="shared" ca="1" si="2"/>
        <v>6.4791807909604575</v>
      </c>
      <c r="N105" s="31">
        <f t="shared" si="3"/>
        <v>190</v>
      </c>
    </row>
    <row r="106" spans="1:14" ht="14.4" x14ac:dyDescent="0.3">
      <c r="A106" s="34">
        <v>45265.208333333336</v>
      </c>
      <c r="B106">
        <v>2.27</v>
      </c>
      <c r="M106" s="31">
        <f t="shared" ca="1" si="2"/>
        <v>6.4791807909604575</v>
      </c>
      <c r="N106" s="31">
        <f t="shared" si="3"/>
        <v>190</v>
      </c>
    </row>
    <row r="107" spans="1:14" ht="14.4" x14ac:dyDescent="0.3">
      <c r="A107" s="34">
        <v>45265.25</v>
      </c>
      <c r="B107">
        <v>2.98</v>
      </c>
      <c r="M107" s="31">
        <f t="shared" ca="1" si="2"/>
        <v>6.4791807909604575</v>
      </c>
      <c r="N107" s="31">
        <f t="shared" si="3"/>
        <v>190</v>
      </c>
    </row>
    <row r="108" spans="1:14" ht="14.4" x14ac:dyDescent="0.3">
      <c r="A108" s="34">
        <v>45265.291666666664</v>
      </c>
      <c r="B108">
        <v>3.88</v>
      </c>
      <c r="M108" s="31">
        <f t="shared" ca="1" si="2"/>
        <v>6.4791807909604575</v>
      </c>
      <c r="N108" s="31">
        <f t="shared" si="3"/>
        <v>190</v>
      </c>
    </row>
    <row r="109" spans="1:14" ht="14.4" x14ac:dyDescent="0.3">
      <c r="A109" s="34">
        <v>45265.333333333336</v>
      </c>
      <c r="B109">
        <v>4.29</v>
      </c>
      <c r="M109" s="31">
        <f t="shared" ca="1" si="2"/>
        <v>6.4791807909604575</v>
      </c>
      <c r="N109" s="31">
        <f t="shared" si="3"/>
        <v>190</v>
      </c>
    </row>
    <row r="110" spans="1:14" ht="14.4" x14ac:dyDescent="0.3">
      <c r="A110" s="34">
        <v>45265.375</v>
      </c>
      <c r="B110">
        <v>3.61</v>
      </c>
      <c r="M110" s="31">
        <f t="shared" ca="1" si="2"/>
        <v>6.4791807909604575</v>
      </c>
      <c r="N110" s="31">
        <f t="shared" si="3"/>
        <v>190</v>
      </c>
    </row>
    <row r="111" spans="1:14" ht="14.4" x14ac:dyDescent="0.3">
      <c r="A111" s="34">
        <v>45265.416666666664</v>
      </c>
      <c r="B111">
        <v>2.92</v>
      </c>
      <c r="M111" s="31">
        <f t="shared" ca="1" si="2"/>
        <v>6.4791807909604575</v>
      </c>
      <c r="N111" s="31">
        <f t="shared" si="3"/>
        <v>190</v>
      </c>
    </row>
    <row r="112" spans="1:14" ht="14.4" x14ac:dyDescent="0.3">
      <c r="A112" s="34">
        <v>45265.458333333336</v>
      </c>
      <c r="B112">
        <v>5.0999999999999996</v>
      </c>
      <c r="M112" s="31">
        <f t="shared" ca="1" si="2"/>
        <v>6.4791807909604575</v>
      </c>
      <c r="N112" s="31">
        <f t="shared" si="3"/>
        <v>190</v>
      </c>
    </row>
    <row r="113" spans="1:14" ht="14.4" x14ac:dyDescent="0.3">
      <c r="A113" s="34">
        <v>45265.5</v>
      </c>
      <c r="B113">
        <v>6.38</v>
      </c>
      <c r="M113" s="31">
        <f t="shared" ca="1" si="2"/>
        <v>6.4791807909604575</v>
      </c>
      <c r="N113" s="31">
        <f t="shared" si="3"/>
        <v>190</v>
      </c>
    </row>
    <row r="114" spans="1:14" ht="14.4" x14ac:dyDescent="0.3">
      <c r="A114" s="34">
        <v>45265.541666666664</v>
      </c>
      <c r="B114">
        <v>3.71</v>
      </c>
      <c r="M114" s="31">
        <f t="shared" ca="1" si="2"/>
        <v>6.4791807909604575</v>
      </c>
      <c r="N114" s="31">
        <f t="shared" si="3"/>
        <v>190</v>
      </c>
    </row>
    <row r="115" spans="1:14" ht="14.4" x14ac:dyDescent="0.3">
      <c r="A115" s="34">
        <v>45265.583333333336</v>
      </c>
      <c r="B115">
        <v>4.3899999999999997</v>
      </c>
      <c r="M115" s="31">
        <f t="shared" ca="1" si="2"/>
        <v>6.4791807909604575</v>
      </c>
      <c r="N115" s="31">
        <f t="shared" si="3"/>
        <v>190</v>
      </c>
    </row>
    <row r="116" spans="1:14" ht="14.4" x14ac:dyDescent="0.3">
      <c r="A116" s="34">
        <v>45265.625</v>
      </c>
      <c r="B116">
        <v>3.76</v>
      </c>
      <c r="M116" s="31">
        <f t="shared" ca="1" si="2"/>
        <v>6.4791807909604575</v>
      </c>
      <c r="N116" s="31">
        <f t="shared" si="3"/>
        <v>190</v>
      </c>
    </row>
    <row r="117" spans="1:14" ht="14.4" x14ac:dyDescent="0.3">
      <c r="A117" s="34">
        <v>45265.666666666664</v>
      </c>
      <c r="B117">
        <v>3.95</v>
      </c>
      <c r="M117" s="31">
        <f t="shared" ca="1" si="2"/>
        <v>6.4791807909604575</v>
      </c>
      <c r="N117" s="31">
        <f t="shared" si="3"/>
        <v>190</v>
      </c>
    </row>
    <row r="118" spans="1:14" ht="14.4" x14ac:dyDescent="0.3">
      <c r="A118" s="34">
        <v>45265.708333333336</v>
      </c>
      <c r="B118">
        <v>4.79</v>
      </c>
      <c r="M118" s="31">
        <f t="shared" ca="1" si="2"/>
        <v>6.4791807909604575</v>
      </c>
      <c r="N118" s="31">
        <f t="shared" si="3"/>
        <v>190</v>
      </c>
    </row>
    <row r="119" spans="1:14" ht="14.4" x14ac:dyDescent="0.3">
      <c r="A119" s="34">
        <v>45265.75</v>
      </c>
      <c r="B119">
        <v>6.08</v>
      </c>
      <c r="M119" s="31">
        <f t="shared" ca="1" si="2"/>
        <v>6.4791807909604575</v>
      </c>
      <c r="N119" s="31">
        <f t="shared" si="3"/>
        <v>190</v>
      </c>
    </row>
    <row r="120" spans="1:14" ht="14.4" x14ac:dyDescent="0.3">
      <c r="A120" s="34">
        <v>45265.791666666664</v>
      </c>
      <c r="B120">
        <v>7.32</v>
      </c>
      <c r="M120" s="31">
        <f t="shared" ca="1" si="2"/>
        <v>6.4791807909604575</v>
      </c>
      <c r="N120" s="31">
        <f t="shared" si="3"/>
        <v>190</v>
      </c>
    </row>
    <row r="121" spans="1:14" ht="14.4" x14ac:dyDescent="0.3">
      <c r="A121" s="34">
        <v>45265.833333333336</v>
      </c>
      <c r="B121">
        <v>7.22</v>
      </c>
      <c r="M121" s="31">
        <f t="shared" ca="1" si="2"/>
        <v>6.4791807909604575</v>
      </c>
      <c r="N121" s="31">
        <f t="shared" si="3"/>
        <v>190</v>
      </c>
    </row>
    <row r="122" spans="1:14" ht="14.4" x14ac:dyDescent="0.3">
      <c r="A122" s="34">
        <v>45265.875</v>
      </c>
      <c r="B122">
        <v>7.59</v>
      </c>
      <c r="M122" s="31">
        <f t="shared" ca="1" si="2"/>
        <v>6.4791807909604575</v>
      </c>
      <c r="N122" s="31">
        <f t="shared" si="3"/>
        <v>190</v>
      </c>
    </row>
    <row r="123" spans="1:14" ht="14.4" x14ac:dyDescent="0.3">
      <c r="A123" s="34">
        <v>45265.916666666664</v>
      </c>
      <c r="B123">
        <v>8.16</v>
      </c>
      <c r="M123" s="31">
        <f t="shared" ca="1" si="2"/>
        <v>6.4791807909604575</v>
      </c>
      <c r="N123" s="31">
        <f t="shared" si="3"/>
        <v>190</v>
      </c>
    </row>
    <row r="124" spans="1:14" ht="14.4" x14ac:dyDescent="0.3">
      <c r="A124" s="34">
        <v>45265.958333333336</v>
      </c>
      <c r="B124">
        <v>8.31</v>
      </c>
      <c r="M124" s="31">
        <f t="shared" ca="1" si="2"/>
        <v>6.4791807909604575</v>
      </c>
      <c r="N124" s="31">
        <f t="shared" si="3"/>
        <v>190</v>
      </c>
    </row>
    <row r="125" spans="1:14" ht="14.4" x14ac:dyDescent="0.3">
      <c r="A125" s="34">
        <v>45266</v>
      </c>
      <c r="B125">
        <v>8.18</v>
      </c>
      <c r="M125" s="31">
        <f t="shared" ca="1" si="2"/>
        <v>6.4791807909604575</v>
      </c>
      <c r="N125" s="31">
        <f t="shared" si="3"/>
        <v>190</v>
      </c>
    </row>
    <row r="126" spans="1:14" ht="14.4" x14ac:dyDescent="0.3">
      <c r="A126" s="34">
        <v>45266.041666666664</v>
      </c>
      <c r="B126">
        <v>8.2100000000000009</v>
      </c>
      <c r="M126" s="31">
        <f t="shared" ca="1" si="2"/>
        <v>6.4791807909604575</v>
      </c>
      <c r="N126" s="31">
        <f t="shared" si="3"/>
        <v>190</v>
      </c>
    </row>
    <row r="127" spans="1:14" ht="14.4" x14ac:dyDescent="0.3">
      <c r="A127" s="34">
        <v>45266.083333333336</v>
      </c>
      <c r="B127">
        <v>8.33</v>
      </c>
      <c r="M127" s="31">
        <f t="shared" ca="1" si="2"/>
        <v>6.4791807909604575</v>
      </c>
      <c r="N127" s="31">
        <f t="shared" si="3"/>
        <v>190</v>
      </c>
    </row>
    <row r="128" spans="1:14" ht="14.4" x14ac:dyDescent="0.3">
      <c r="A128" s="34">
        <v>45266.125</v>
      </c>
      <c r="B128">
        <v>7.63</v>
      </c>
      <c r="M128" s="31">
        <f t="shared" ca="1" si="2"/>
        <v>6.4791807909604575</v>
      </c>
      <c r="N128" s="31">
        <f t="shared" si="3"/>
        <v>190</v>
      </c>
    </row>
    <row r="129" spans="1:14" ht="14.4" x14ac:dyDescent="0.3">
      <c r="A129" s="34">
        <v>45266.166666666664</v>
      </c>
      <c r="B129">
        <v>8.0500000000000007</v>
      </c>
      <c r="M129" s="31">
        <f t="shared" ca="1" si="2"/>
        <v>6.4791807909604575</v>
      </c>
      <c r="N129" s="31">
        <f t="shared" si="3"/>
        <v>190</v>
      </c>
    </row>
    <row r="130" spans="1:14" ht="14.4" x14ac:dyDescent="0.3">
      <c r="A130" s="34">
        <v>45266.208333333336</v>
      </c>
      <c r="B130">
        <v>7.01</v>
      </c>
      <c r="M130" s="31">
        <f t="shared" ca="1" si="2"/>
        <v>6.4791807909604575</v>
      </c>
      <c r="N130" s="31">
        <f t="shared" si="3"/>
        <v>190</v>
      </c>
    </row>
    <row r="131" spans="1:14" ht="14.4" x14ac:dyDescent="0.3">
      <c r="A131" s="34">
        <v>45266.25</v>
      </c>
      <c r="B131">
        <v>6.55</v>
      </c>
      <c r="M131" s="31">
        <f t="shared" ca="1" si="2"/>
        <v>6.4791807909604575</v>
      </c>
      <c r="N131" s="31">
        <f t="shared" si="3"/>
        <v>190</v>
      </c>
    </row>
    <row r="132" spans="1:14" ht="14.4" x14ac:dyDescent="0.3">
      <c r="A132" s="34">
        <v>45266.291666666664</v>
      </c>
      <c r="B132">
        <v>6.76</v>
      </c>
      <c r="M132" s="31">
        <f t="shared" ca="1" si="2"/>
        <v>6.4791807909604575</v>
      </c>
      <c r="N132" s="31">
        <f t="shared" si="3"/>
        <v>190</v>
      </c>
    </row>
    <row r="133" spans="1:14" ht="14.4" x14ac:dyDescent="0.3">
      <c r="A133" s="34">
        <v>45266.333333333336</v>
      </c>
      <c r="B133">
        <v>13.67</v>
      </c>
      <c r="M133" s="31">
        <f t="shared" ref="M133:M196" ca="1" si="4">+IF(A132="","",Q$6)</f>
        <v>6.4791807909604575</v>
      </c>
      <c r="N133" s="31">
        <f t="shared" ref="N133:N196" si="5">+IF(A132="","",190)</f>
        <v>190</v>
      </c>
    </row>
    <row r="134" spans="1:14" ht="14.4" x14ac:dyDescent="0.3">
      <c r="A134" s="34">
        <v>45266.375</v>
      </c>
      <c r="B134">
        <v>16.14</v>
      </c>
      <c r="M134" s="31">
        <f t="shared" ca="1" si="4"/>
        <v>6.4791807909604575</v>
      </c>
      <c r="N134" s="31">
        <f t="shared" si="5"/>
        <v>190</v>
      </c>
    </row>
    <row r="135" spans="1:14" ht="14.4" x14ac:dyDescent="0.3">
      <c r="A135" s="34">
        <v>45266.416666666664</v>
      </c>
      <c r="B135">
        <v>13.07</v>
      </c>
      <c r="M135" s="31">
        <f t="shared" ca="1" si="4"/>
        <v>6.4791807909604575</v>
      </c>
      <c r="N135" s="31">
        <f t="shared" si="5"/>
        <v>190</v>
      </c>
    </row>
    <row r="136" spans="1:14" ht="14.4" x14ac:dyDescent="0.3">
      <c r="A136" s="34">
        <v>45266.458333333336</v>
      </c>
      <c r="B136">
        <v>11.45</v>
      </c>
      <c r="M136" s="31">
        <f t="shared" ca="1" si="4"/>
        <v>6.4791807909604575</v>
      </c>
      <c r="N136" s="31">
        <f t="shared" si="5"/>
        <v>190</v>
      </c>
    </row>
    <row r="137" spans="1:14" ht="14.4" x14ac:dyDescent="0.3">
      <c r="A137" s="34">
        <v>45266.5</v>
      </c>
      <c r="B137">
        <v>11.17</v>
      </c>
      <c r="M137" s="31">
        <f t="shared" ca="1" si="4"/>
        <v>6.4791807909604575</v>
      </c>
      <c r="N137" s="31">
        <f t="shared" si="5"/>
        <v>190</v>
      </c>
    </row>
    <row r="138" spans="1:14" ht="14.4" x14ac:dyDescent="0.3">
      <c r="A138" s="34">
        <v>45266.541666666664</v>
      </c>
      <c r="B138">
        <v>9.39</v>
      </c>
      <c r="M138" s="31">
        <f t="shared" ca="1" si="4"/>
        <v>6.4791807909604575</v>
      </c>
      <c r="N138" s="31">
        <f t="shared" si="5"/>
        <v>190</v>
      </c>
    </row>
    <row r="139" spans="1:14" ht="14.4" x14ac:dyDescent="0.3">
      <c r="A139" s="34">
        <v>45266.583333333336</v>
      </c>
      <c r="B139">
        <v>11.51</v>
      </c>
      <c r="M139" s="31">
        <f t="shared" ca="1" si="4"/>
        <v>6.4791807909604575</v>
      </c>
      <c r="N139" s="31">
        <f t="shared" si="5"/>
        <v>190</v>
      </c>
    </row>
    <row r="140" spans="1:14" ht="14.4" x14ac:dyDescent="0.3">
      <c r="A140" s="34">
        <v>45266.625000057873</v>
      </c>
      <c r="B140"/>
      <c r="M140" s="31">
        <f t="shared" ca="1" si="4"/>
        <v>6.4791807909604575</v>
      </c>
      <c r="N140" s="31">
        <f t="shared" si="5"/>
        <v>190</v>
      </c>
    </row>
    <row r="141" spans="1:14" ht="14.4" x14ac:dyDescent="0.3">
      <c r="A141" s="34">
        <v>45266.666666666664</v>
      </c>
      <c r="B141">
        <v>9.77</v>
      </c>
      <c r="M141" s="31">
        <f t="shared" ca="1" si="4"/>
        <v>6.4791807909604575</v>
      </c>
      <c r="N141" s="31">
        <f t="shared" si="5"/>
        <v>190</v>
      </c>
    </row>
    <row r="142" spans="1:14" ht="14.4" x14ac:dyDescent="0.3">
      <c r="A142" s="34">
        <v>45266.708333333336</v>
      </c>
      <c r="B142">
        <v>9.15</v>
      </c>
      <c r="M142" s="31">
        <f t="shared" ca="1" si="4"/>
        <v>6.4791807909604575</v>
      </c>
      <c r="N142" s="31">
        <f t="shared" si="5"/>
        <v>190</v>
      </c>
    </row>
    <row r="143" spans="1:14" ht="14.4" x14ac:dyDescent="0.3">
      <c r="A143" s="34">
        <v>45266.75</v>
      </c>
      <c r="B143">
        <v>9.18</v>
      </c>
      <c r="M143" s="31">
        <f t="shared" ca="1" si="4"/>
        <v>6.4791807909604575</v>
      </c>
      <c r="N143" s="31">
        <f t="shared" si="5"/>
        <v>190</v>
      </c>
    </row>
    <row r="144" spans="1:14" ht="14.4" x14ac:dyDescent="0.3">
      <c r="A144" s="34">
        <v>45266.791666666664</v>
      </c>
      <c r="B144">
        <v>8.49</v>
      </c>
      <c r="M144" s="31">
        <f t="shared" ca="1" si="4"/>
        <v>6.4791807909604575</v>
      </c>
      <c r="N144" s="31">
        <f t="shared" si="5"/>
        <v>190</v>
      </c>
    </row>
    <row r="145" spans="1:14" ht="14.4" x14ac:dyDescent="0.3">
      <c r="A145" s="34">
        <v>45266.833333333336</v>
      </c>
      <c r="B145">
        <v>7.42</v>
      </c>
      <c r="M145" s="31">
        <f t="shared" ca="1" si="4"/>
        <v>6.4791807909604575</v>
      </c>
      <c r="N145" s="31">
        <f t="shared" si="5"/>
        <v>190</v>
      </c>
    </row>
    <row r="146" spans="1:14" ht="14.4" x14ac:dyDescent="0.3">
      <c r="A146" s="34">
        <v>45266.875</v>
      </c>
      <c r="B146">
        <v>7.14</v>
      </c>
      <c r="M146" s="31">
        <f t="shared" ca="1" si="4"/>
        <v>6.4791807909604575</v>
      </c>
      <c r="N146" s="31">
        <f t="shared" si="5"/>
        <v>190</v>
      </c>
    </row>
    <row r="147" spans="1:14" ht="14.4" x14ac:dyDescent="0.3">
      <c r="A147" s="34">
        <v>45266.916666666664</v>
      </c>
      <c r="B147">
        <v>7</v>
      </c>
      <c r="M147" s="31">
        <f t="shared" ca="1" si="4"/>
        <v>6.4791807909604575</v>
      </c>
      <c r="N147" s="31">
        <f t="shared" si="5"/>
        <v>190</v>
      </c>
    </row>
    <row r="148" spans="1:14" ht="14.4" x14ac:dyDescent="0.3">
      <c r="A148" s="34">
        <v>45266.958333333336</v>
      </c>
      <c r="B148">
        <v>7.14</v>
      </c>
      <c r="M148" s="31">
        <f t="shared" ca="1" si="4"/>
        <v>6.4791807909604575</v>
      </c>
      <c r="N148" s="31">
        <f t="shared" si="5"/>
        <v>190</v>
      </c>
    </row>
    <row r="149" spans="1:14" ht="14.4" x14ac:dyDescent="0.3">
      <c r="A149" s="34">
        <v>45267</v>
      </c>
      <c r="B149">
        <v>6.58</v>
      </c>
      <c r="M149" s="31">
        <f t="shared" ca="1" si="4"/>
        <v>6.4791807909604575</v>
      </c>
      <c r="N149" s="31">
        <f t="shared" si="5"/>
        <v>190</v>
      </c>
    </row>
    <row r="150" spans="1:14" ht="14.4" x14ac:dyDescent="0.3">
      <c r="A150" s="34">
        <v>45267.041666666664</v>
      </c>
      <c r="B150">
        <v>6.81</v>
      </c>
      <c r="M150" s="31">
        <f t="shared" ca="1" si="4"/>
        <v>6.4791807909604575</v>
      </c>
      <c r="N150" s="31">
        <f t="shared" si="5"/>
        <v>190</v>
      </c>
    </row>
    <row r="151" spans="1:14" ht="14.4" x14ac:dyDescent="0.3">
      <c r="A151" s="34">
        <v>45267.083333333336</v>
      </c>
      <c r="B151">
        <v>7.14</v>
      </c>
      <c r="M151" s="31">
        <f t="shared" ca="1" si="4"/>
        <v>6.4791807909604575</v>
      </c>
      <c r="N151" s="31">
        <f t="shared" si="5"/>
        <v>190</v>
      </c>
    </row>
    <row r="152" spans="1:14" ht="14.4" x14ac:dyDescent="0.3">
      <c r="A152" s="34">
        <v>45267.125</v>
      </c>
      <c r="B152">
        <v>6.17</v>
      </c>
      <c r="M152" s="31">
        <f t="shared" ca="1" si="4"/>
        <v>6.4791807909604575</v>
      </c>
      <c r="N152" s="31">
        <f t="shared" si="5"/>
        <v>190</v>
      </c>
    </row>
    <row r="153" spans="1:14" ht="14.4" x14ac:dyDescent="0.3">
      <c r="A153" s="34">
        <v>45267.166666666664</v>
      </c>
      <c r="B153">
        <v>4.34</v>
      </c>
      <c r="M153" s="31">
        <f t="shared" ca="1" si="4"/>
        <v>6.4791807909604575</v>
      </c>
      <c r="N153" s="31">
        <f t="shared" si="5"/>
        <v>190</v>
      </c>
    </row>
    <row r="154" spans="1:14" ht="14.4" x14ac:dyDescent="0.3">
      <c r="A154" s="34">
        <v>45267.208333333336</v>
      </c>
      <c r="B154">
        <v>3.32</v>
      </c>
      <c r="M154" s="31">
        <f t="shared" ca="1" si="4"/>
        <v>6.4791807909604575</v>
      </c>
      <c r="N154" s="31">
        <f t="shared" si="5"/>
        <v>190</v>
      </c>
    </row>
    <row r="155" spans="1:14" ht="14.4" x14ac:dyDescent="0.3">
      <c r="A155" s="34">
        <v>45267.25</v>
      </c>
      <c r="B155">
        <v>2.16</v>
      </c>
      <c r="M155" s="31">
        <f t="shared" ca="1" si="4"/>
        <v>6.4791807909604575</v>
      </c>
      <c r="N155" s="31">
        <f t="shared" si="5"/>
        <v>190</v>
      </c>
    </row>
    <row r="156" spans="1:14" ht="14.4" x14ac:dyDescent="0.3">
      <c r="A156" s="34">
        <v>45267.291666666664</v>
      </c>
      <c r="B156">
        <v>2.39</v>
      </c>
      <c r="M156" s="31">
        <f t="shared" ca="1" si="4"/>
        <v>6.4791807909604575</v>
      </c>
      <c r="N156" s="31">
        <f t="shared" si="5"/>
        <v>190</v>
      </c>
    </row>
    <row r="157" spans="1:14" ht="14.4" x14ac:dyDescent="0.3">
      <c r="A157" s="34">
        <v>45267.333333333336</v>
      </c>
      <c r="B157">
        <v>2.7</v>
      </c>
      <c r="M157" s="31">
        <f t="shared" ca="1" si="4"/>
        <v>6.4791807909604575</v>
      </c>
      <c r="N157" s="31">
        <f t="shared" si="5"/>
        <v>190</v>
      </c>
    </row>
    <row r="158" spans="1:14" ht="14.4" x14ac:dyDescent="0.3">
      <c r="A158" s="34">
        <v>45267.375</v>
      </c>
      <c r="B158">
        <v>2.25</v>
      </c>
      <c r="M158" s="31">
        <f t="shared" ca="1" si="4"/>
        <v>6.4791807909604575</v>
      </c>
      <c r="N158" s="31">
        <f t="shared" si="5"/>
        <v>190</v>
      </c>
    </row>
    <row r="159" spans="1:14" ht="14.4" x14ac:dyDescent="0.3">
      <c r="A159" s="34">
        <v>45267.416666666664</v>
      </c>
      <c r="B159">
        <v>2.93</v>
      </c>
      <c r="M159" s="31">
        <f t="shared" ca="1" si="4"/>
        <v>6.4791807909604575</v>
      </c>
      <c r="N159" s="31">
        <f t="shared" si="5"/>
        <v>190</v>
      </c>
    </row>
    <row r="160" spans="1:14" ht="14.4" x14ac:dyDescent="0.3">
      <c r="A160" s="34">
        <v>45267.458333333336</v>
      </c>
      <c r="B160">
        <v>7.09</v>
      </c>
      <c r="M160" s="31">
        <f t="shared" ca="1" si="4"/>
        <v>6.4791807909604575</v>
      </c>
      <c r="N160" s="31">
        <f t="shared" si="5"/>
        <v>190</v>
      </c>
    </row>
    <row r="161" spans="1:14" ht="14.4" x14ac:dyDescent="0.3">
      <c r="A161" s="34">
        <v>45267.5</v>
      </c>
      <c r="B161">
        <v>6.29</v>
      </c>
      <c r="M161" s="31">
        <f t="shared" ca="1" si="4"/>
        <v>6.4791807909604575</v>
      </c>
      <c r="N161" s="31">
        <f t="shared" si="5"/>
        <v>190</v>
      </c>
    </row>
    <row r="162" spans="1:14" ht="14.4" x14ac:dyDescent="0.3">
      <c r="A162" s="34">
        <v>45267.541666666664</v>
      </c>
      <c r="B162"/>
      <c r="M162" s="31">
        <f t="shared" ca="1" si="4"/>
        <v>6.4791807909604575</v>
      </c>
      <c r="N162" s="31">
        <f t="shared" si="5"/>
        <v>190</v>
      </c>
    </row>
    <row r="163" spans="1:14" ht="14.4" x14ac:dyDescent="0.3">
      <c r="A163" s="34">
        <v>45267.583333333336</v>
      </c>
      <c r="B163"/>
      <c r="M163" s="31">
        <f t="shared" ca="1" si="4"/>
        <v>6.4791807909604575</v>
      </c>
      <c r="N163" s="31">
        <f t="shared" si="5"/>
        <v>190</v>
      </c>
    </row>
    <row r="164" spans="1:14" ht="14.4" x14ac:dyDescent="0.3">
      <c r="A164" s="34">
        <v>45267.625</v>
      </c>
      <c r="B164"/>
      <c r="M164" s="31">
        <f t="shared" ca="1" si="4"/>
        <v>6.4791807909604575</v>
      </c>
      <c r="N164" s="31">
        <f t="shared" si="5"/>
        <v>190</v>
      </c>
    </row>
    <row r="165" spans="1:14" ht="14.4" x14ac:dyDescent="0.3">
      <c r="A165" s="34">
        <v>45267.666666666664</v>
      </c>
      <c r="B165"/>
      <c r="M165" s="31">
        <f t="shared" ca="1" si="4"/>
        <v>6.4791807909604575</v>
      </c>
      <c r="N165" s="31">
        <f t="shared" si="5"/>
        <v>190</v>
      </c>
    </row>
    <row r="166" spans="1:14" ht="14.4" x14ac:dyDescent="0.3">
      <c r="A166" s="34">
        <v>45267.708333333336</v>
      </c>
      <c r="B166"/>
      <c r="M166" s="31">
        <f t="shared" ca="1" si="4"/>
        <v>6.4791807909604575</v>
      </c>
      <c r="N166" s="31">
        <f t="shared" si="5"/>
        <v>190</v>
      </c>
    </row>
    <row r="167" spans="1:14" ht="14.4" x14ac:dyDescent="0.3">
      <c r="A167" s="34">
        <v>45268.75</v>
      </c>
      <c r="B167">
        <v>7.65</v>
      </c>
      <c r="M167" s="31">
        <f t="shared" ca="1" si="4"/>
        <v>6.4791807909604575</v>
      </c>
      <c r="N167" s="31">
        <f t="shared" si="5"/>
        <v>190</v>
      </c>
    </row>
    <row r="168" spans="1:14" ht="14.4" x14ac:dyDescent="0.3">
      <c r="A168" s="34">
        <v>45268.791666666664</v>
      </c>
      <c r="B168">
        <v>7.77</v>
      </c>
      <c r="M168" s="31">
        <f t="shared" ca="1" si="4"/>
        <v>6.4791807909604575</v>
      </c>
      <c r="N168" s="31">
        <f t="shared" si="5"/>
        <v>190</v>
      </c>
    </row>
    <row r="169" spans="1:14" ht="14.4" x14ac:dyDescent="0.3">
      <c r="A169" s="34">
        <v>45268.833333333336</v>
      </c>
      <c r="B169">
        <v>8.27</v>
      </c>
      <c r="M169" s="31">
        <f t="shared" ca="1" si="4"/>
        <v>6.4791807909604575</v>
      </c>
      <c r="N169" s="31">
        <f t="shared" si="5"/>
        <v>190</v>
      </c>
    </row>
    <row r="170" spans="1:14" ht="14.4" x14ac:dyDescent="0.3">
      <c r="A170" s="34">
        <v>45268.875</v>
      </c>
      <c r="B170">
        <v>7.22</v>
      </c>
      <c r="M170" s="31">
        <f t="shared" ca="1" si="4"/>
        <v>6.4791807909604575</v>
      </c>
      <c r="N170" s="31">
        <f t="shared" si="5"/>
        <v>190</v>
      </c>
    </row>
    <row r="171" spans="1:14" ht="14.4" x14ac:dyDescent="0.3">
      <c r="A171" s="34">
        <v>45268.916666666664</v>
      </c>
      <c r="B171">
        <v>7.91</v>
      </c>
      <c r="M171" s="31">
        <f t="shared" ca="1" si="4"/>
        <v>6.4791807909604575</v>
      </c>
      <c r="N171" s="31">
        <f t="shared" si="5"/>
        <v>190</v>
      </c>
    </row>
    <row r="172" spans="1:14" ht="14.4" x14ac:dyDescent="0.3">
      <c r="A172" s="34">
        <v>45268.958333333336</v>
      </c>
      <c r="B172">
        <v>7</v>
      </c>
      <c r="M172" s="31">
        <f t="shared" ca="1" si="4"/>
        <v>6.4791807909604575</v>
      </c>
      <c r="N172" s="31">
        <f t="shared" si="5"/>
        <v>190</v>
      </c>
    </row>
    <row r="173" spans="1:14" ht="14.4" x14ac:dyDescent="0.3">
      <c r="A173" s="34">
        <v>45269</v>
      </c>
      <c r="B173">
        <v>7.9</v>
      </c>
      <c r="M173" s="31">
        <f t="shared" ca="1" si="4"/>
        <v>6.4791807909604575</v>
      </c>
      <c r="N173" s="31">
        <f t="shared" si="5"/>
        <v>190</v>
      </c>
    </row>
    <row r="174" spans="1:14" ht="14.4" x14ac:dyDescent="0.3">
      <c r="A174" s="34">
        <v>45269.041666666664</v>
      </c>
      <c r="B174">
        <v>8.0500000000000007</v>
      </c>
      <c r="M174" s="31">
        <f t="shared" ca="1" si="4"/>
        <v>6.4791807909604575</v>
      </c>
      <c r="N174" s="31">
        <f t="shared" si="5"/>
        <v>190</v>
      </c>
    </row>
    <row r="175" spans="1:14" ht="14.4" x14ac:dyDescent="0.3">
      <c r="A175" s="34">
        <v>45269.083333333336</v>
      </c>
      <c r="B175">
        <v>9.42</v>
      </c>
      <c r="M175" s="31">
        <f t="shared" ca="1" si="4"/>
        <v>6.4791807909604575</v>
      </c>
      <c r="N175" s="31">
        <f t="shared" si="5"/>
        <v>190</v>
      </c>
    </row>
    <row r="176" spans="1:14" ht="14.4" x14ac:dyDescent="0.3">
      <c r="A176" s="34">
        <v>45269.125</v>
      </c>
      <c r="B176">
        <v>6.88</v>
      </c>
      <c r="M176" s="31">
        <f t="shared" ca="1" si="4"/>
        <v>6.4791807909604575</v>
      </c>
      <c r="N176" s="31">
        <f t="shared" si="5"/>
        <v>190</v>
      </c>
    </row>
    <row r="177" spans="1:14" ht="14.4" x14ac:dyDescent="0.3">
      <c r="A177" s="34">
        <v>45269.166666666664</v>
      </c>
      <c r="B177">
        <v>4.51</v>
      </c>
      <c r="M177" s="31">
        <f t="shared" ca="1" si="4"/>
        <v>6.4791807909604575</v>
      </c>
      <c r="N177" s="31">
        <f t="shared" si="5"/>
        <v>190</v>
      </c>
    </row>
    <row r="178" spans="1:14" ht="14.4" x14ac:dyDescent="0.3">
      <c r="A178" s="34">
        <v>45269.208333333336</v>
      </c>
      <c r="B178">
        <v>2.81</v>
      </c>
      <c r="M178" s="31">
        <f t="shared" ca="1" si="4"/>
        <v>6.4791807909604575</v>
      </c>
      <c r="N178" s="31">
        <f t="shared" si="5"/>
        <v>190</v>
      </c>
    </row>
    <row r="179" spans="1:14" ht="14.4" x14ac:dyDescent="0.3">
      <c r="A179" s="34">
        <v>45269.25</v>
      </c>
      <c r="B179">
        <v>1.35</v>
      </c>
      <c r="M179" s="31">
        <f t="shared" ca="1" si="4"/>
        <v>6.4791807909604575</v>
      </c>
      <c r="N179" s="31">
        <f t="shared" si="5"/>
        <v>190</v>
      </c>
    </row>
    <row r="180" spans="1:14" ht="14.4" x14ac:dyDescent="0.3">
      <c r="A180" s="34">
        <v>45269.291666666664</v>
      </c>
      <c r="B180">
        <v>1.36</v>
      </c>
      <c r="M180" s="31">
        <f t="shared" ca="1" si="4"/>
        <v>6.4791807909604575</v>
      </c>
      <c r="N180" s="31">
        <f t="shared" si="5"/>
        <v>190</v>
      </c>
    </row>
    <row r="181" spans="1:14" ht="14.4" x14ac:dyDescent="0.3">
      <c r="A181" s="34">
        <v>45269.333333333336</v>
      </c>
      <c r="B181">
        <v>0.93</v>
      </c>
      <c r="M181" s="31">
        <f t="shared" ca="1" si="4"/>
        <v>6.4791807909604575</v>
      </c>
      <c r="N181" s="31">
        <f t="shared" si="5"/>
        <v>190</v>
      </c>
    </row>
    <row r="182" spans="1:14" ht="14.4" x14ac:dyDescent="0.3">
      <c r="A182" s="34">
        <v>45269.375</v>
      </c>
      <c r="B182">
        <v>1.2</v>
      </c>
      <c r="M182" s="31">
        <f t="shared" ca="1" si="4"/>
        <v>6.4791807909604575</v>
      </c>
      <c r="N182" s="31">
        <f t="shared" si="5"/>
        <v>190</v>
      </c>
    </row>
    <row r="183" spans="1:14" ht="14.4" x14ac:dyDescent="0.3">
      <c r="A183" s="34">
        <v>45269.416666666664</v>
      </c>
      <c r="B183">
        <v>1.18</v>
      </c>
      <c r="M183" s="31">
        <f t="shared" ca="1" si="4"/>
        <v>6.4791807909604575</v>
      </c>
      <c r="N183" s="31">
        <f t="shared" si="5"/>
        <v>190</v>
      </c>
    </row>
    <row r="184" spans="1:14" ht="14.4" x14ac:dyDescent="0.3">
      <c r="A184" s="34">
        <v>45269.458333333336</v>
      </c>
      <c r="B184">
        <v>2.12</v>
      </c>
      <c r="M184" s="31">
        <f t="shared" ca="1" si="4"/>
        <v>6.4791807909604575</v>
      </c>
      <c r="N184" s="31">
        <f t="shared" si="5"/>
        <v>190</v>
      </c>
    </row>
    <row r="185" spans="1:14" ht="14.4" x14ac:dyDescent="0.3">
      <c r="A185" s="34">
        <v>45269.5</v>
      </c>
      <c r="B185">
        <v>6.73</v>
      </c>
      <c r="M185" s="31">
        <f t="shared" ca="1" si="4"/>
        <v>6.4791807909604575</v>
      </c>
      <c r="N185" s="31">
        <f t="shared" si="5"/>
        <v>190</v>
      </c>
    </row>
    <row r="186" spans="1:14" ht="14.4" x14ac:dyDescent="0.3">
      <c r="A186" s="34">
        <v>45269.541666666664</v>
      </c>
      <c r="B186">
        <v>16.61</v>
      </c>
      <c r="M186" s="31">
        <f t="shared" ca="1" si="4"/>
        <v>6.4791807909604575</v>
      </c>
      <c r="N186" s="31">
        <f t="shared" si="5"/>
        <v>190</v>
      </c>
    </row>
    <row r="187" spans="1:14" ht="14.4" x14ac:dyDescent="0.3">
      <c r="A187" s="34">
        <v>45269.583333333336</v>
      </c>
      <c r="B187">
        <v>15.3</v>
      </c>
      <c r="M187" s="31">
        <f t="shared" ca="1" si="4"/>
        <v>6.4791807909604575</v>
      </c>
      <c r="N187" s="31">
        <f t="shared" si="5"/>
        <v>190</v>
      </c>
    </row>
    <row r="188" spans="1:14" ht="14.4" x14ac:dyDescent="0.3">
      <c r="A188" s="34">
        <v>45269.625</v>
      </c>
      <c r="B188">
        <v>13.44</v>
      </c>
      <c r="M188" s="31">
        <f t="shared" ca="1" si="4"/>
        <v>6.4791807909604575</v>
      </c>
      <c r="N188" s="31">
        <f t="shared" si="5"/>
        <v>190</v>
      </c>
    </row>
    <row r="189" spans="1:14" ht="14.4" x14ac:dyDescent="0.3">
      <c r="A189" s="34">
        <v>45269.666666666664</v>
      </c>
      <c r="B189">
        <v>15.3</v>
      </c>
      <c r="M189" s="31">
        <f t="shared" ca="1" si="4"/>
        <v>6.4791807909604575</v>
      </c>
      <c r="N189" s="31">
        <f t="shared" si="5"/>
        <v>190</v>
      </c>
    </row>
    <row r="190" spans="1:14" ht="14.4" x14ac:dyDescent="0.3">
      <c r="A190" s="34">
        <v>45269.708333333336</v>
      </c>
      <c r="B190">
        <v>15.43</v>
      </c>
      <c r="M190" s="31">
        <f t="shared" ca="1" si="4"/>
        <v>6.4791807909604575</v>
      </c>
      <c r="N190" s="31">
        <f t="shared" si="5"/>
        <v>190</v>
      </c>
    </row>
    <row r="191" spans="1:14" ht="14.4" x14ac:dyDescent="0.3">
      <c r="A191" s="34">
        <v>45269.75</v>
      </c>
      <c r="B191">
        <v>14.36</v>
      </c>
      <c r="M191" s="31">
        <f t="shared" ca="1" si="4"/>
        <v>6.4791807909604575</v>
      </c>
      <c r="N191" s="31">
        <f t="shared" si="5"/>
        <v>190</v>
      </c>
    </row>
    <row r="192" spans="1:14" ht="14.4" x14ac:dyDescent="0.3">
      <c r="A192" s="34">
        <v>45269.791666666664</v>
      </c>
      <c r="B192">
        <v>13.22</v>
      </c>
      <c r="M192" s="31">
        <f t="shared" ca="1" si="4"/>
        <v>6.4791807909604575</v>
      </c>
      <c r="N192" s="31">
        <f t="shared" si="5"/>
        <v>190</v>
      </c>
    </row>
    <row r="193" spans="1:14" ht="14.4" x14ac:dyDescent="0.3">
      <c r="A193" s="34">
        <v>45269.833333333336</v>
      </c>
      <c r="B193">
        <v>14.21</v>
      </c>
      <c r="M193" s="31">
        <f t="shared" ca="1" si="4"/>
        <v>6.4791807909604575</v>
      </c>
      <c r="N193" s="31">
        <f t="shared" si="5"/>
        <v>190</v>
      </c>
    </row>
    <row r="194" spans="1:14" ht="14.4" x14ac:dyDescent="0.3">
      <c r="A194" s="34">
        <v>45269.875</v>
      </c>
      <c r="B194">
        <v>14.51</v>
      </c>
      <c r="M194" s="31">
        <f t="shared" ca="1" si="4"/>
        <v>6.4791807909604575</v>
      </c>
      <c r="N194" s="31">
        <f t="shared" si="5"/>
        <v>190</v>
      </c>
    </row>
    <row r="195" spans="1:14" ht="14.4" x14ac:dyDescent="0.3">
      <c r="A195" s="34">
        <v>45269.916666666664</v>
      </c>
      <c r="B195">
        <v>14.72</v>
      </c>
      <c r="M195" s="31">
        <f t="shared" ca="1" si="4"/>
        <v>6.4791807909604575</v>
      </c>
      <c r="N195" s="31">
        <f t="shared" si="5"/>
        <v>190</v>
      </c>
    </row>
    <row r="196" spans="1:14" ht="14.4" x14ac:dyDescent="0.3">
      <c r="A196" s="34">
        <v>45269.958333333336</v>
      </c>
      <c r="B196">
        <v>14.26</v>
      </c>
      <c r="M196" s="31">
        <f t="shared" ca="1" si="4"/>
        <v>6.4791807909604575</v>
      </c>
      <c r="N196" s="31">
        <f t="shared" si="5"/>
        <v>190</v>
      </c>
    </row>
    <row r="197" spans="1:14" ht="14.4" x14ac:dyDescent="0.3">
      <c r="A197" s="34">
        <v>45270</v>
      </c>
      <c r="B197">
        <v>13.7</v>
      </c>
      <c r="M197" s="31">
        <f t="shared" ref="M197:M260" ca="1" si="6">+IF(A196="","",Q$6)</f>
        <v>6.4791807909604575</v>
      </c>
      <c r="N197" s="31">
        <f t="shared" ref="N197:N260" si="7">+IF(A196="","",190)</f>
        <v>190</v>
      </c>
    </row>
    <row r="198" spans="1:14" ht="14.4" x14ac:dyDescent="0.3">
      <c r="A198" s="34">
        <v>45270.041666666664</v>
      </c>
      <c r="B198">
        <v>12.72</v>
      </c>
      <c r="M198" s="31">
        <f t="shared" ca="1" si="6"/>
        <v>6.4791807909604575</v>
      </c>
      <c r="N198" s="31">
        <f t="shared" si="7"/>
        <v>190</v>
      </c>
    </row>
    <row r="199" spans="1:14" ht="14.4" x14ac:dyDescent="0.3">
      <c r="A199" s="34">
        <v>45270.083333333336</v>
      </c>
      <c r="B199">
        <v>12.29</v>
      </c>
      <c r="M199" s="31">
        <f t="shared" ca="1" si="6"/>
        <v>6.4791807909604575</v>
      </c>
      <c r="N199" s="31">
        <f t="shared" si="7"/>
        <v>190</v>
      </c>
    </row>
    <row r="200" spans="1:14" ht="14.4" x14ac:dyDescent="0.3">
      <c r="A200" s="34">
        <v>45270.125</v>
      </c>
      <c r="B200">
        <v>9.98</v>
      </c>
      <c r="M200" s="31">
        <f t="shared" ca="1" si="6"/>
        <v>6.4791807909604575</v>
      </c>
      <c r="N200" s="31">
        <f t="shared" si="7"/>
        <v>190</v>
      </c>
    </row>
    <row r="201" spans="1:14" ht="14.4" x14ac:dyDescent="0.3">
      <c r="A201" s="34">
        <v>45270.166666666664</v>
      </c>
      <c r="B201">
        <v>9.07</v>
      </c>
      <c r="M201" s="31">
        <f t="shared" ca="1" si="6"/>
        <v>6.4791807909604575</v>
      </c>
      <c r="N201" s="31">
        <f t="shared" si="7"/>
        <v>190</v>
      </c>
    </row>
    <row r="202" spans="1:14" ht="14.4" x14ac:dyDescent="0.3">
      <c r="A202" s="34">
        <v>45270.208333333336</v>
      </c>
      <c r="B202">
        <v>8.68</v>
      </c>
      <c r="M202" s="31">
        <f t="shared" ca="1" si="6"/>
        <v>6.4791807909604575</v>
      </c>
      <c r="N202" s="31">
        <f t="shared" si="7"/>
        <v>190</v>
      </c>
    </row>
    <row r="203" spans="1:14" ht="14.4" x14ac:dyDescent="0.3">
      <c r="A203" s="34">
        <v>45270.25</v>
      </c>
      <c r="B203">
        <v>8.16</v>
      </c>
      <c r="M203" s="31">
        <f t="shared" ca="1" si="6"/>
        <v>6.4791807909604575</v>
      </c>
      <c r="N203" s="31">
        <f t="shared" si="7"/>
        <v>190</v>
      </c>
    </row>
    <row r="204" spans="1:14" ht="14.4" x14ac:dyDescent="0.3">
      <c r="A204" s="34">
        <v>45270.291666666664</v>
      </c>
      <c r="B204">
        <v>8.3000000000000007</v>
      </c>
      <c r="M204" s="31">
        <f t="shared" ca="1" si="6"/>
        <v>6.4791807909604575</v>
      </c>
      <c r="N204" s="31">
        <f t="shared" si="7"/>
        <v>190</v>
      </c>
    </row>
    <row r="205" spans="1:14" ht="14.4" x14ac:dyDescent="0.3">
      <c r="A205" s="34">
        <v>45270.333333333336</v>
      </c>
      <c r="B205">
        <v>8.16</v>
      </c>
      <c r="M205" s="31">
        <f t="shared" ca="1" si="6"/>
        <v>6.4791807909604575</v>
      </c>
      <c r="N205" s="31">
        <f t="shared" si="7"/>
        <v>190</v>
      </c>
    </row>
    <row r="206" spans="1:14" ht="14.4" x14ac:dyDescent="0.3">
      <c r="A206" s="34">
        <v>45270.375</v>
      </c>
      <c r="B206">
        <v>11.53</v>
      </c>
      <c r="M206" s="31">
        <f t="shared" ca="1" si="6"/>
        <v>6.4791807909604575</v>
      </c>
      <c r="N206" s="31">
        <f t="shared" si="7"/>
        <v>190</v>
      </c>
    </row>
    <row r="207" spans="1:14" ht="14.4" x14ac:dyDescent="0.3">
      <c r="A207" s="34">
        <v>45270.416666666664</v>
      </c>
      <c r="B207">
        <v>15.43</v>
      </c>
      <c r="M207" s="31">
        <f t="shared" ca="1" si="6"/>
        <v>6.4791807909604575</v>
      </c>
      <c r="N207" s="31">
        <f t="shared" si="7"/>
        <v>190</v>
      </c>
    </row>
    <row r="208" spans="1:14" ht="14.4" x14ac:dyDescent="0.3">
      <c r="A208" s="34">
        <v>45270.458333333336</v>
      </c>
      <c r="B208">
        <v>10.45</v>
      </c>
      <c r="M208" s="31">
        <f t="shared" ca="1" si="6"/>
        <v>6.4791807909604575</v>
      </c>
      <c r="N208" s="31">
        <f t="shared" si="7"/>
        <v>190</v>
      </c>
    </row>
    <row r="209" spans="1:14" ht="14.4" x14ac:dyDescent="0.3">
      <c r="A209" s="34">
        <v>45270.5</v>
      </c>
      <c r="B209">
        <v>4.78</v>
      </c>
      <c r="M209" s="31">
        <f t="shared" ca="1" si="6"/>
        <v>6.4791807909604575</v>
      </c>
      <c r="N209" s="31">
        <f t="shared" si="7"/>
        <v>190</v>
      </c>
    </row>
    <row r="210" spans="1:14" ht="14.4" x14ac:dyDescent="0.3">
      <c r="A210" s="34">
        <v>45270.541666666664</v>
      </c>
      <c r="B210">
        <v>2.92</v>
      </c>
      <c r="M210" s="31">
        <f t="shared" ca="1" si="6"/>
        <v>6.4791807909604575</v>
      </c>
      <c r="N210" s="31">
        <f t="shared" si="7"/>
        <v>190</v>
      </c>
    </row>
    <row r="211" spans="1:14" ht="14.4" x14ac:dyDescent="0.3">
      <c r="A211" s="34">
        <v>45270.583333333336</v>
      </c>
      <c r="B211">
        <v>3.44</v>
      </c>
      <c r="M211" s="31">
        <f t="shared" ca="1" si="6"/>
        <v>6.4791807909604575</v>
      </c>
      <c r="N211" s="31">
        <f t="shared" si="7"/>
        <v>190</v>
      </c>
    </row>
    <row r="212" spans="1:14" ht="14.4" x14ac:dyDescent="0.3">
      <c r="A212" s="34">
        <v>45270.625</v>
      </c>
      <c r="B212">
        <v>9.67</v>
      </c>
      <c r="M212" s="31">
        <f t="shared" ca="1" si="6"/>
        <v>6.4791807909604575</v>
      </c>
      <c r="N212" s="31">
        <f t="shared" si="7"/>
        <v>190</v>
      </c>
    </row>
    <row r="213" spans="1:14" ht="14.4" x14ac:dyDescent="0.3">
      <c r="A213" s="34">
        <v>45270.666666666664</v>
      </c>
      <c r="B213">
        <v>9.89</v>
      </c>
      <c r="M213" s="31">
        <f t="shared" ca="1" si="6"/>
        <v>6.4791807909604575</v>
      </c>
      <c r="N213" s="31">
        <f t="shared" si="7"/>
        <v>190</v>
      </c>
    </row>
    <row r="214" spans="1:14" ht="14.4" x14ac:dyDescent="0.3">
      <c r="A214" s="34">
        <v>45270.708333333336</v>
      </c>
      <c r="B214">
        <v>14.9</v>
      </c>
      <c r="M214" s="31">
        <f t="shared" ca="1" si="6"/>
        <v>6.4791807909604575</v>
      </c>
      <c r="N214" s="31">
        <f t="shared" si="7"/>
        <v>190</v>
      </c>
    </row>
    <row r="215" spans="1:14" ht="14.4" x14ac:dyDescent="0.3">
      <c r="A215" s="34">
        <v>45270.75</v>
      </c>
      <c r="B215">
        <v>15.53</v>
      </c>
      <c r="M215" s="31">
        <f t="shared" ca="1" si="6"/>
        <v>6.4791807909604575</v>
      </c>
      <c r="N215" s="31">
        <f t="shared" si="7"/>
        <v>190</v>
      </c>
    </row>
    <row r="216" spans="1:14" ht="14.4" x14ac:dyDescent="0.3">
      <c r="A216" s="34">
        <v>45270.791666666664</v>
      </c>
      <c r="B216">
        <v>12.09</v>
      </c>
      <c r="M216" s="31">
        <f t="shared" ca="1" si="6"/>
        <v>6.4791807909604575</v>
      </c>
      <c r="N216" s="31">
        <f t="shared" si="7"/>
        <v>190</v>
      </c>
    </row>
    <row r="217" spans="1:14" ht="14.4" x14ac:dyDescent="0.3">
      <c r="A217" s="34">
        <v>45270.833333333336</v>
      </c>
      <c r="B217">
        <v>10.56</v>
      </c>
      <c r="M217" s="31">
        <f t="shared" ca="1" si="6"/>
        <v>6.4791807909604575</v>
      </c>
      <c r="N217" s="31">
        <f t="shared" si="7"/>
        <v>190</v>
      </c>
    </row>
    <row r="218" spans="1:14" ht="14.4" x14ac:dyDescent="0.3">
      <c r="A218" s="34">
        <v>45270.875</v>
      </c>
      <c r="B218">
        <v>7.59</v>
      </c>
      <c r="M218" s="31">
        <f t="shared" ca="1" si="6"/>
        <v>6.4791807909604575</v>
      </c>
      <c r="N218" s="31">
        <f t="shared" si="7"/>
        <v>190</v>
      </c>
    </row>
    <row r="219" spans="1:14" ht="14.4" x14ac:dyDescent="0.3">
      <c r="A219" s="34">
        <v>45270.916666666664</v>
      </c>
      <c r="B219">
        <v>5.59</v>
      </c>
      <c r="M219" s="31">
        <f t="shared" ca="1" si="6"/>
        <v>6.4791807909604575</v>
      </c>
      <c r="N219" s="31">
        <f t="shared" si="7"/>
        <v>190</v>
      </c>
    </row>
    <row r="220" spans="1:14" ht="14.4" x14ac:dyDescent="0.3">
      <c r="A220" s="34">
        <v>45270.958333333336</v>
      </c>
      <c r="B220">
        <v>5.41</v>
      </c>
      <c r="M220" s="31">
        <f t="shared" ca="1" si="6"/>
        <v>6.4791807909604575</v>
      </c>
      <c r="N220" s="31">
        <f t="shared" si="7"/>
        <v>190</v>
      </c>
    </row>
    <row r="221" spans="1:14" ht="14.4" x14ac:dyDescent="0.3">
      <c r="A221" s="34">
        <v>45271</v>
      </c>
      <c r="B221">
        <v>3.19</v>
      </c>
      <c r="M221" s="31">
        <f t="shared" ca="1" si="6"/>
        <v>6.4791807909604575</v>
      </c>
      <c r="N221" s="31">
        <f t="shared" si="7"/>
        <v>190</v>
      </c>
    </row>
    <row r="222" spans="1:14" ht="14.4" x14ac:dyDescent="0.3">
      <c r="A222" s="34">
        <v>45271.041666666664</v>
      </c>
      <c r="B222">
        <v>3.16</v>
      </c>
      <c r="M222" s="31">
        <f t="shared" ca="1" si="6"/>
        <v>6.4791807909604575</v>
      </c>
      <c r="N222" s="31">
        <f t="shared" si="7"/>
        <v>190</v>
      </c>
    </row>
    <row r="223" spans="1:14" ht="14.4" x14ac:dyDescent="0.3">
      <c r="A223" s="34">
        <v>45271.083333333336</v>
      </c>
      <c r="B223">
        <v>3.01</v>
      </c>
      <c r="M223" s="31">
        <f t="shared" ca="1" si="6"/>
        <v>6.4791807909604575</v>
      </c>
      <c r="N223" s="31">
        <f t="shared" si="7"/>
        <v>190</v>
      </c>
    </row>
    <row r="224" spans="1:14" ht="14.4" x14ac:dyDescent="0.3">
      <c r="A224" s="34">
        <v>45271.125</v>
      </c>
      <c r="B224">
        <v>2.78</v>
      </c>
      <c r="M224" s="31">
        <f t="shared" ca="1" si="6"/>
        <v>6.4791807909604575</v>
      </c>
      <c r="N224" s="31">
        <f t="shared" si="7"/>
        <v>190</v>
      </c>
    </row>
    <row r="225" spans="1:14" ht="14.4" x14ac:dyDescent="0.3">
      <c r="A225" s="34">
        <v>45271.166666666664</v>
      </c>
      <c r="B225">
        <v>4.9400000000000004</v>
      </c>
      <c r="M225" s="31">
        <f t="shared" ca="1" si="6"/>
        <v>6.4791807909604575</v>
      </c>
      <c r="N225" s="31">
        <f t="shared" si="7"/>
        <v>190</v>
      </c>
    </row>
    <row r="226" spans="1:14" ht="14.4" x14ac:dyDescent="0.3">
      <c r="A226" s="34">
        <v>45271.208333333336</v>
      </c>
      <c r="B226">
        <v>5.48</v>
      </c>
      <c r="M226" s="31">
        <f t="shared" ca="1" si="6"/>
        <v>6.4791807909604575</v>
      </c>
      <c r="N226" s="31">
        <f t="shared" si="7"/>
        <v>190</v>
      </c>
    </row>
    <row r="227" spans="1:14" ht="14.4" x14ac:dyDescent="0.3">
      <c r="A227" s="34">
        <v>45271.25</v>
      </c>
      <c r="B227">
        <v>4.97</v>
      </c>
      <c r="M227" s="31">
        <f t="shared" ca="1" si="6"/>
        <v>6.4791807909604575</v>
      </c>
      <c r="N227" s="31">
        <f t="shared" si="7"/>
        <v>190</v>
      </c>
    </row>
    <row r="228" spans="1:14" ht="14.4" x14ac:dyDescent="0.3">
      <c r="A228" s="34">
        <v>45271.291666666664</v>
      </c>
      <c r="B228">
        <v>3.55</v>
      </c>
      <c r="M228" s="31">
        <f t="shared" ca="1" si="6"/>
        <v>6.4791807909604575</v>
      </c>
      <c r="N228" s="31">
        <f t="shared" si="7"/>
        <v>190</v>
      </c>
    </row>
    <row r="229" spans="1:14" ht="14.4" x14ac:dyDescent="0.3">
      <c r="A229" s="34">
        <v>45271.333333333336</v>
      </c>
      <c r="B229">
        <v>3.8</v>
      </c>
      <c r="M229" s="31">
        <f t="shared" ca="1" si="6"/>
        <v>6.4791807909604575</v>
      </c>
      <c r="N229" s="31">
        <f t="shared" si="7"/>
        <v>190</v>
      </c>
    </row>
    <row r="230" spans="1:14" ht="14.4" x14ac:dyDescent="0.3">
      <c r="A230" s="34">
        <v>45271.375</v>
      </c>
      <c r="B230">
        <v>3.97</v>
      </c>
      <c r="M230" s="31">
        <f t="shared" ca="1" si="6"/>
        <v>6.4791807909604575</v>
      </c>
      <c r="N230" s="31">
        <f t="shared" si="7"/>
        <v>190</v>
      </c>
    </row>
    <row r="231" spans="1:14" ht="14.4" x14ac:dyDescent="0.3">
      <c r="A231" s="34">
        <v>45271.416666666664</v>
      </c>
      <c r="B231">
        <v>4.29</v>
      </c>
      <c r="M231" s="31">
        <f t="shared" ca="1" si="6"/>
        <v>6.4791807909604575</v>
      </c>
      <c r="N231" s="31">
        <f t="shared" si="7"/>
        <v>190</v>
      </c>
    </row>
    <row r="232" spans="1:14" ht="14.4" x14ac:dyDescent="0.3">
      <c r="A232" s="34">
        <v>45271.458333333336</v>
      </c>
      <c r="B232">
        <v>5.84</v>
      </c>
      <c r="M232" s="31">
        <f t="shared" ca="1" si="6"/>
        <v>6.4791807909604575</v>
      </c>
      <c r="N232" s="31">
        <f t="shared" si="7"/>
        <v>190</v>
      </c>
    </row>
    <row r="233" spans="1:14" ht="14.4" x14ac:dyDescent="0.3">
      <c r="A233" s="34">
        <v>45271.5</v>
      </c>
      <c r="B233">
        <v>8.1300000000000008</v>
      </c>
      <c r="M233" s="31">
        <f t="shared" ca="1" si="6"/>
        <v>6.4791807909604575</v>
      </c>
      <c r="N233" s="31">
        <f t="shared" si="7"/>
        <v>190</v>
      </c>
    </row>
    <row r="234" spans="1:14" ht="14.4" x14ac:dyDescent="0.3">
      <c r="A234" s="34">
        <v>45271.541666666664</v>
      </c>
      <c r="B234">
        <v>11.4</v>
      </c>
      <c r="M234" s="31">
        <f t="shared" ca="1" si="6"/>
        <v>6.4791807909604575</v>
      </c>
      <c r="N234" s="31">
        <f t="shared" si="7"/>
        <v>190</v>
      </c>
    </row>
    <row r="235" spans="1:14" ht="14.4" x14ac:dyDescent="0.3">
      <c r="A235" s="34">
        <v>45271.583333333336</v>
      </c>
      <c r="B235">
        <v>8.01</v>
      </c>
      <c r="M235" s="31">
        <f t="shared" ca="1" si="6"/>
        <v>6.4791807909604575</v>
      </c>
      <c r="N235" s="31">
        <f t="shared" si="7"/>
        <v>190</v>
      </c>
    </row>
    <row r="236" spans="1:14" ht="14.4" x14ac:dyDescent="0.3">
      <c r="A236" s="34">
        <v>45271.625</v>
      </c>
      <c r="B236">
        <v>11.52</v>
      </c>
      <c r="M236" s="31">
        <f t="shared" ca="1" si="6"/>
        <v>6.4791807909604575</v>
      </c>
      <c r="N236" s="31">
        <f t="shared" si="7"/>
        <v>190</v>
      </c>
    </row>
    <row r="237" spans="1:14" ht="14.4" x14ac:dyDescent="0.3">
      <c r="A237" s="34">
        <v>45271.666666666664</v>
      </c>
      <c r="B237">
        <v>12.64</v>
      </c>
      <c r="M237" s="31">
        <f t="shared" ca="1" si="6"/>
        <v>6.4791807909604575</v>
      </c>
      <c r="N237" s="31">
        <f t="shared" si="7"/>
        <v>190</v>
      </c>
    </row>
    <row r="238" spans="1:14" ht="14.4" x14ac:dyDescent="0.3">
      <c r="A238" s="34">
        <v>45271.708333333336</v>
      </c>
      <c r="B238">
        <v>11.47</v>
      </c>
      <c r="M238" s="31">
        <f t="shared" ca="1" si="6"/>
        <v>6.4791807909604575</v>
      </c>
      <c r="N238" s="31">
        <f t="shared" si="7"/>
        <v>190</v>
      </c>
    </row>
    <row r="239" spans="1:14" ht="14.4" x14ac:dyDescent="0.3">
      <c r="A239" s="34">
        <v>45271.75</v>
      </c>
      <c r="B239">
        <v>10.9</v>
      </c>
      <c r="M239" s="31">
        <f t="shared" ca="1" si="6"/>
        <v>6.4791807909604575</v>
      </c>
      <c r="N239" s="31">
        <f t="shared" si="7"/>
        <v>190</v>
      </c>
    </row>
    <row r="240" spans="1:14" ht="14.4" x14ac:dyDescent="0.3">
      <c r="A240" s="34">
        <v>45271.791666666664</v>
      </c>
      <c r="B240">
        <v>14.23</v>
      </c>
      <c r="M240" s="31">
        <f t="shared" ca="1" si="6"/>
        <v>6.4791807909604575</v>
      </c>
      <c r="N240" s="31">
        <f t="shared" si="7"/>
        <v>190</v>
      </c>
    </row>
    <row r="241" spans="1:14" ht="14.4" x14ac:dyDescent="0.3">
      <c r="A241" s="34">
        <v>45271.833333333336</v>
      </c>
      <c r="B241">
        <v>10.67</v>
      </c>
      <c r="M241" s="31">
        <f t="shared" ca="1" si="6"/>
        <v>6.4791807909604575</v>
      </c>
      <c r="N241" s="31">
        <f t="shared" si="7"/>
        <v>190</v>
      </c>
    </row>
    <row r="242" spans="1:14" ht="14.4" x14ac:dyDescent="0.3">
      <c r="A242" s="34">
        <v>45271.875</v>
      </c>
      <c r="B242">
        <v>9.68</v>
      </c>
      <c r="M242" s="31">
        <f t="shared" ca="1" si="6"/>
        <v>6.4791807909604575</v>
      </c>
      <c r="N242" s="31">
        <f t="shared" si="7"/>
        <v>190</v>
      </c>
    </row>
    <row r="243" spans="1:14" ht="14.4" x14ac:dyDescent="0.3">
      <c r="A243" s="34">
        <v>45271.916666666664</v>
      </c>
      <c r="B243">
        <v>10.57</v>
      </c>
      <c r="M243" s="31">
        <f t="shared" ca="1" si="6"/>
        <v>6.4791807909604575</v>
      </c>
      <c r="N243" s="31">
        <f t="shared" si="7"/>
        <v>190</v>
      </c>
    </row>
    <row r="244" spans="1:14" ht="14.4" x14ac:dyDescent="0.3">
      <c r="A244" s="34">
        <v>45271.958333333336</v>
      </c>
      <c r="B244">
        <v>9.17</v>
      </c>
      <c r="M244" s="31">
        <f t="shared" ca="1" si="6"/>
        <v>6.4791807909604575</v>
      </c>
      <c r="N244" s="31">
        <f t="shared" si="7"/>
        <v>190</v>
      </c>
    </row>
    <row r="245" spans="1:14" ht="14.4" x14ac:dyDescent="0.3">
      <c r="A245" s="34">
        <v>45272</v>
      </c>
      <c r="B245">
        <v>8.01</v>
      </c>
      <c r="M245" s="31">
        <f t="shared" ca="1" si="6"/>
        <v>6.4791807909604575</v>
      </c>
      <c r="N245" s="31">
        <f t="shared" si="7"/>
        <v>190</v>
      </c>
    </row>
    <row r="246" spans="1:14" ht="14.4" x14ac:dyDescent="0.3">
      <c r="A246" s="34">
        <v>45272.041666666664</v>
      </c>
      <c r="B246">
        <v>8.2100000000000009</v>
      </c>
      <c r="M246" s="31">
        <f t="shared" ca="1" si="6"/>
        <v>6.4791807909604575</v>
      </c>
      <c r="N246" s="31">
        <f t="shared" si="7"/>
        <v>190</v>
      </c>
    </row>
    <row r="247" spans="1:14" ht="14.4" x14ac:dyDescent="0.3">
      <c r="A247" s="34">
        <v>45272.083333333336</v>
      </c>
      <c r="B247">
        <v>3.71</v>
      </c>
      <c r="M247" s="31">
        <f t="shared" ca="1" si="6"/>
        <v>6.4791807909604575</v>
      </c>
      <c r="N247" s="31">
        <f t="shared" si="7"/>
        <v>190</v>
      </c>
    </row>
    <row r="248" spans="1:14" ht="14.4" x14ac:dyDescent="0.3">
      <c r="A248" s="34">
        <v>45272.125</v>
      </c>
      <c r="B248">
        <v>2.74</v>
      </c>
      <c r="M248" s="31">
        <f t="shared" ca="1" si="6"/>
        <v>6.4791807909604575</v>
      </c>
      <c r="N248" s="31">
        <f t="shared" si="7"/>
        <v>190</v>
      </c>
    </row>
    <row r="249" spans="1:14" ht="14.4" x14ac:dyDescent="0.3">
      <c r="A249" s="34">
        <v>45272.166666666664</v>
      </c>
      <c r="B249">
        <v>3.73</v>
      </c>
      <c r="M249" s="31">
        <f t="shared" ca="1" si="6"/>
        <v>6.4791807909604575</v>
      </c>
      <c r="N249" s="31">
        <f t="shared" si="7"/>
        <v>190</v>
      </c>
    </row>
    <row r="250" spans="1:14" ht="14.4" x14ac:dyDescent="0.3">
      <c r="A250" s="34">
        <v>45272.208333333336</v>
      </c>
      <c r="B250">
        <v>3.58</v>
      </c>
      <c r="M250" s="31">
        <f t="shared" ca="1" si="6"/>
        <v>6.4791807909604575</v>
      </c>
      <c r="N250" s="31">
        <f t="shared" si="7"/>
        <v>190</v>
      </c>
    </row>
    <row r="251" spans="1:14" ht="14.4" x14ac:dyDescent="0.3">
      <c r="A251" s="34">
        <v>45272.25</v>
      </c>
      <c r="B251">
        <v>4.93</v>
      </c>
      <c r="M251" s="31">
        <f t="shared" ca="1" si="6"/>
        <v>6.4791807909604575</v>
      </c>
      <c r="N251" s="31">
        <f t="shared" si="7"/>
        <v>190</v>
      </c>
    </row>
    <row r="252" spans="1:14" ht="14.4" x14ac:dyDescent="0.3">
      <c r="A252" s="34">
        <v>45272.291666666664</v>
      </c>
      <c r="B252">
        <v>5.3</v>
      </c>
      <c r="M252" s="31">
        <f t="shared" ca="1" si="6"/>
        <v>6.4791807909604575</v>
      </c>
      <c r="N252" s="31">
        <f t="shared" si="7"/>
        <v>190</v>
      </c>
    </row>
    <row r="253" spans="1:14" ht="14.4" x14ac:dyDescent="0.3">
      <c r="A253" s="34">
        <v>45272.333333333336</v>
      </c>
      <c r="B253">
        <v>7.4</v>
      </c>
      <c r="M253" s="31">
        <f t="shared" ca="1" si="6"/>
        <v>6.4791807909604575</v>
      </c>
      <c r="N253" s="31">
        <f t="shared" si="7"/>
        <v>190</v>
      </c>
    </row>
    <row r="254" spans="1:14" ht="14.4" x14ac:dyDescent="0.3">
      <c r="A254" s="34">
        <v>45272.375</v>
      </c>
      <c r="B254">
        <v>6.98</v>
      </c>
      <c r="M254" s="31">
        <f t="shared" ca="1" si="6"/>
        <v>6.4791807909604575</v>
      </c>
      <c r="N254" s="31">
        <f t="shared" si="7"/>
        <v>190</v>
      </c>
    </row>
    <row r="255" spans="1:14" ht="14.4" x14ac:dyDescent="0.3">
      <c r="A255" s="34">
        <v>45272.416666666664</v>
      </c>
      <c r="B255">
        <v>7.11</v>
      </c>
      <c r="M255" s="31">
        <f t="shared" ca="1" si="6"/>
        <v>6.4791807909604575</v>
      </c>
      <c r="N255" s="31">
        <f t="shared" si="7"/>
        <v>190</v>
      </c>
    </row>
    <row r="256" spans="1:14" ht="14.4" x14ac:dyDescent="0.3">
      <c r="A256" s="34">
        <v>45272.458333333336</v>
      </c>
      <c r="B256">
        <v>9.56</v>
      </c>
      <c r="M256" s="31">
        <f t="shared" ca="1" si="6"/>
        <v>6.4791807909604575</v>
      </c>
      <c r="N256" s="31">
        <f t="shared" si="7"/>
        <v>190</v>
      </c>
    </row>
    <row r="257" spans="1:14" ht="14.4" x14ac:dyDescent="0.3">
      <c r="A257" s="34">
        <v>45272.5</v>
      </c>
      <c r="B257">
        <v>10.91</v>
      </c>
      <c r="M257" s="31">
        <f t="shared" ca="1" si="6"/>
        <v>6.4791807909604575</v>
      </c>
      <c r="N257" s="31">
        <f t="shared" si="7"/>
        <v>190</v>
      </c>
    </row>
    <row r="258" spans="1:14" ht="14.4" x14ac:dyDescent="0.3">
      <c r="A258" s="34">
        <v>45272.541666666664</v>
      </c>
      <c r="B258">
        <v>13.68</v>
      </c>
      <c r="M258" s="31">
        <f t="shared" ca="1" si="6"/>
        <v>6.4791807909604575</v>
      </c>
      <c r="N258" s="31">
        <f t="shared" si="7"/>
        <v>190</v>
      </c>
    </row>
    <row r="259" spans="1:14" ht="14.4" x14ac:dyDescent="0.3">
      <c r="A259" s="34">
        <v>45272.583333333336</v>
      </c>
      <c r="B259">
        <v>15.35</v>
      </c>
      <c r="M259" s="31">
        <f t="shared" ca="1" si="6"/>
        <v>6.4791807909604575</v>
      </c>
      <c r="N259" s="31">
        <f t="shared" si="7"/>
        <v>190</v>
      </c>
    </row>
    <row r="260" spans="1:14" ht="14.4" x14ac:dyDescent="0.3">
      <c r="A260" s="34">
        <v>45272.625</v>
      </c>
      <c r="B260">
        <v>6.18</v>
      </c>
      <c r="M260" s="31">
        <f t="shared" ca="1" si="6"/>
        <v>6.4791807909604575</v>
      </c>
      <c r="N260" s="31">
        <f t="shared" si="7"/>
        <v>190</v>
      </c>
    </row>
    <row r="261" spans="1:14" ht="14.4" x14ac:dyDescent="0.3">
      <c r="A261" s="34">
        <v>45272.666666666664</v>
      </c>
      <c r="B261">
        <v>4.17</v>
      </c>
      <c r="M261" s="31">
        <f t="shared" ref="M261:M324" ca="1" si="8">+IF(A260="","",Q$6)</f>
        <v>6.4791807909604575</v>
      </c>
      <c r="N261" s="31">
        <f t="shared" ref="N261:N324" si="9">+IF(A260="","",190)</f>
        <v>190</v>
      </c>
    </row>
    <row r="262" spans="1:14" ht="14.4" x14ac:dyDescent="0.3">
      <c r="A262" s="34">
        <v>45272.708333333336</v>
      </c>
      <c r="B262">
        <v>4.37</v>
      </c>
      <c r="M262" s="31">
        <f t="shared" ca="1" si="8"/>
        <v>6.4791807909604575</v>
      </c>
      <c r="N262" s="31">
        <f t="shared" si="9"/>
        <v>190</v>
      </c>
    </row>
    <row r="263" spans="1:14" ht="14.4" x14ac:dyDescent="0.3">
      <c r="A263" s="34">
        <v>45272.75</v>
      </c>
      <c r="B263">
        <v>3.43</v>
      </c>
      <c r="M263" s="31">
        <f t="shared" ca="1" si="8"/>
        <v>6.4791807909604575</v>
      </c>
      <c r="N263" s="31">
        <f t="shared" si="9"/>
        <v>190</v>
      </c>
    </row>
    <row r="264" spans="1:14" ht="14.4" x14ac:dyDescent="0.3">
      <c r="A264" s="34">
        <v>45272.791666666664</v>
      </c>
      <c r="B264">
        <v>3.91</v>
      </c>
      <c r="M264" s="31">
        <f t="shared" ca="1" si="8"/>
        <v>6.4791807909604575</v>
      </c>
      <c r="N264" s="31">
        <f t="shared" si="9"/>
        <v>190</v>
      </c>
    </row>
    <row r="265" spans="1:14" ht="14.4" x14ac:dyDescent="0.3">
      <c r="A265" s="34">
        <v>45272.833333333336</v>
      </c>
      <c r="B265">
        <v>3.79</v>
      </c>
      <c r="M265" s="31">
        <f t="shared" ca="1" si="8"/>
        <v>6.4791807909604575</v>
      </c>
      <c r="N265" s="31">
        <f t="shared" si="9"/>
        <v>190</v>
      </c>
    </row>
    <row r="266" spans="1:14" ht="14.4" x14ac:dyDescent="0.3">
      <c r="A266" s="34">
        <v>45272.875</v>
      </c>
      <c r="B266">
        <v>5.67</v>
      </c>
      <c r="M266" s="31">
        <f t="shared" ca="1" si="8"/>
        <v>6.4791807909604575</v>
      </c>
      <c r="N266" s="31">
        <f t="shared" si="9"/>
        <v>190</v>
      </c>
    </row>
    <row r="267" spans="1:14" ht="14.4" x14ac:dyDescent="0.3">
      <c r="A267" s="34">
        <v>45272.916666666664</v>
      </c>
      <c r="B267">
        <v>7.04</v>
      </c>
      <c r="M267" s="31">
        <f t="shared" ca="1" si="8"/>
        <v>6.4791807909604575</v>
      </c>
      <c r="N267" s="31">
        <f t="shared" si="9"/>
        <v>190</v>
      </c>
    </row>
    <row r="268" spans="1:14" ht="14.4" x14ac:dyDescent="0.3">
      <c r="A268" s="34">
        <v>45272.958333333336</v>
      </c>
      <c r="B268">
        <v>7.57</v>
      </c>
      <c r="M268" s="31">
        <f t="shared" ca="1" si="8"/>
        <v>6.4791807909604575</v>
      </c>
      <c r="N268" s="31">
        <f t="shared" si="9"/>
        <v>190</v>
      </c>
    </row>
    <row r="269" spans="1:14" ht="14.4" x14ac:dyDescent="0.3">
      <c r="A269" s="34">
        <v>45273</v>
      </c>
      <c r="B269">
        <v>7.69</v>
      </c>
      <c r="M269" s="31">
        <f t="shared" ca="1" si="8"/>
        <v>6.4791807909604575</v>
      </c>
      <c r="N269" s="31">
        <f t="shared" si="9"/>
        <v>190</v>
      </c>
    </row>
    <row r="270" spans="1:14" ht="14.4" x14ac:dyDescent="0.3">
      <c r="A270" s="34">
        <v>45273.041666666664</v>
      </c>
      <c r="B270">
        <v>8.2799999999999994</v>
      </c>
      <c r="M270" s="31">
        <f t="shared" ca="1" si="8"/>
        <v>6.4791807909604575</v>
      </c>
      <c r="N270" s="31">
        <f t="shared" si="9"/>
        <v>190</v>
      </c>
    </row>
    <row r="271" spans="1:14" ht="14.4" x14ac:dyDescent="0.3">
      <c r="A271" s="34">
        <v>45273.083333333336</v>
      </c>
      <c r="B271">
        <v>6.62</v>
      </c>
      <c r="M271" s="31">
        <f t="shared" ca="1" si="8"/>
        <v>6.4791807909604575</v>
      </c>
      <c r="N271" s="31">
        <f t="shared" si="9"/>
        <v>190</v>
      </c>
    </row>
    <row r="272" spans="1:14" ht="14.4" x14ac:dyDescent="0.3">
      <c r="A272" s="34">
        <v>45273.125</v>
      </c>
      <c r="B272">
        <v>5.81</v>
      </c>
      <c r="M272" s="31">
        <f t="shared" ca="1" si="8"/>
        <v>6.4791807909604575</v>
      </c>
      <c r="N272" s="31">
        <f t="shared" si="9"/>
        <v>190</v>
      </c>
    </row>
    <row r="273" spans="1:14" ht="14.4" x14ac:dyDescent="0.3">
      <c r="A273" s="34">
        <v>45273.166666666664</v>
      </c>
      <c r="B273">
        <v>4.66</v>
      </c>
      <c r="M273" s="31">
        <f t="shared" ca="1" si="8"/>
        <v>6.4791807909604575</v>
      </c>
      <c r="N273" s="31">
        <f t="shared" si="9"/>
        <v>190</v>
      </c>
    </row>
    <row r="274" spans="1:14" ht="14.4" x14ac:dyDescent="0.3">
      <c r="A274" s="34">
        <v>45273.208333333336</v>
      </c>
      <c r="B274">
        <v>3.08</v>
      </c>
      <c r="M274" s="31">
        <f t="shared" ca="1" si="8"/>
        <v>6.4791807909604575</v>
      </c>
      <c r="N274" s="31">
        <f t="shared" si="9"/>
        <v>190</v>
      </c>
    </row>
    <row r="275" spans="1:14" ht="14.4" x14ac:dyDescent="0.3">
      <c r="A275" s="34">
        <v>45273.25</v>
      </c>
      <c r="B275">
        <v>2.33</v>
      </c>
      <c r="M275" s="31">
        <f t="shared" ca="1" si="8"/>
        <v>6.4791807909604575</v>
      </c>
      <c r="N275" s="31">
        <f t="shared" si="9"/>
        <v>190</v>
      </c>
    </row>
    <row r="276" spans="1:14" ht="14.4" x14ac:dyDescent="0.3">
      <c r="A276" s="34">
        <v>45273.291666666664</v>
      </c>
      <c r="B276">
        <v>2.89</v>
      </c>
      <c r="M276" s="31">
        <f t="shared" ca="1" si="8"/>
        <v>6.4791807909604575</v>
      </c>
      <c r="N276" s="31">
        <f t="shared" si="9"/>
        <v>190</v>
      </c>
    </row>
    <row r="277" spans="1:14" ht="14.4" x14ac:dyDescent="0.3">
      <c r="A277" s="34">
        <v>45273.333333333336</v>
      </c>
      <c r="B277">
        <v>3.38</v>
      </c>
      <c r="M277" s="31">
        <f t="shared" ca="1" si="8"/>
        <v>6.4791807909604575</v>
      </c>
      <c r="N277" s="31">
        <f t="shared" si="9"/>
        <v>190</v>
      </c>
    </row>
    <row r="278" spans="1:14" ht="14.4" x14ac:dyDescent="0.3">
      <c r="A278" s="34">
        <v>45273.375</v>
      </c>
      <c r="B278">
        <v>3.18</v>
      </c>
      <c r="M278" s="31">
        <f t="shared" ca="1" si="8"/>
        <v>6.4791807909604575</v>
      </c>
      <c r="N278" s="31">
        <f t="shared" si="9"/>
        <v>190</v>
      </c>
    </row>
    <row r="279" spans="1:14" ht="14.4" x14ac:dyDescent="0.3">
      <c r="A279" s="34">
        <v>45273.416666666664</v>
      </c>
      <c r="B279">
        <v>3.44</v>
      </c>
      <c r="M279" s="31">
        <f t="shared" ca="1" si="8"/>
        <v>6.4791807909604575</v>
      </c>
      <c r="N279" s="31">
        <f t="shared" si="9"/>
        <v>190</v>
      </c>
    </row>
    <row r="280" spans="1:14" ht="14.4" x14ac:dyDescent="0.3">
      <c r="A280" s="34">
        <v>45273.458333333336</v>
      </c>
      <c r="B280">
        <v>3.97</v>
      </c>
      <c r="M280" s="31">
        <f t="shared" ca="1" si="8"/>
        <v>6.4791807909604575</v>
      </c>
      <c r="N280" s="31">
        <f t="shared" si="9"/>
        <v>190</v>
      </c>
    </row>
    <row r="281" spans="1:14" ht="14.4" x14ac:dyDescent="0.3">
      <c r="A281" s="34">
        <v>45273.5</v>
      </c>
      <c r="B281">
        <v>6.37</v>
      </c>
      <c r="M281" s="31">
        <f t="shared" ca="1" si="8"/>
        <v>6.4791807909604575</v>
      </c>
      <c r="N281" s="31">
        <f t="shared" si="9"/>
        <v>190</v>
      </c>
    </row>
    <row r="282" spans="1:14" ht="14.4" x14ac:dyDescent="0.3">
      <c r="A282" s="34">
        <v>45273.541666666664</v>
      </c>
      <c r="B282">
        <v>6.93</v>
      </c>
      <c r="M282" s="31">
        <f t="shared" ca="1" si="8"/>
        <v>6.4791807909604575</v>
      </c>
      <c r="N282" s="31">
        <f t="shared" si="9"/>
        <v>190</v>
      </c>
    </row>
    <row r="283" spans="1:14" ht="14.4" x14ac:dyDescent="0.3">
      <c r="A283" s="34">
        <v>45273.583333333336</v>
      </c>
      <c r="B283">
        <v>7.63</v>
      </c>
      <c r="M283" s="31">
        <f t="shared" ca="1" si="8"/>
        <v>6.4791807909604575</v>
      </c>
      <c r="N283" s="31">
        <f t="shared" si="9"/>
        <v>190</v>
      </c>
    </row>
    <row r="284" spans="1:14" ht="14.4" x14ac:dyDescent="0.3">
      <c r="A284" s="34">
        <v>45273.625</v>
      </c>
      <c r="B284">
        <v>7.62</v>
      </c>
      <c r="M284" s="31">
        <f t="shared" ca="1" si="8"/>
        <v>6.4791807909604575</v>
      </c>
      <c r="N284" s="31">
        <f t="shared" si="9"/>
        <v>190</v>
      </c>
    </row>
    <row r="285" spans="1:14" ht="14.4" x14ac:dyDescent="0.3">
      <c r="A285" s="34">
        <v>45273.666666666664</v>
      </c>
      <c r="B285">
        <v>8.93</v>
      </c>
      <c r="M285" s="31">
        <f t="shared" ca="1" si="8"/>
        <v>6.4791807909604575</v>
      </c>
      <c r="N285" s="31">
        <f t="shared" si="9"/>
        <v>190</v>
      </c>
    </row>
    <row r="286" spans="1:14" ht="14.4" x14ac:dyDescent="0.3">
      <c r="A286" s="34">
        <v>45273.708333333336</v>
      </c>
      <c r="B286">
        <v>8.66</v>
      </c>
      <c r="M286" s="31">
        <f t="shared" ca="1" si="8"/>
        <v>6.4791807909604575</v>
      </c>
      <c r="N286" s="31">
        <f t="shared" si="9"/>
        <v>190</v>
      </c>
    </row>
    <row r="287" spans="1:14" ht="14.4" x14ac:dyDescent="0.3">
      <c r="A287" s="34">
        <v>45273.75</v>
      </c>
      <c r="B287">
        <v>8.0299999999999994</v>
      </c>
      <c r="M287" s="31">
        <f t="shared" ca="1" si="8"/>
        <v>6.4791807909604575</v>
      </c>
      <c r="N287" s="31">
        <f t="shared" si="9"/>
        <v>190</v>
      </c>
    </row>
    <row r="288" spans="1:14" ht="14.4" x14ac:dyDescent="0.3">
      <c r="A288" s="34">
        <v>45273.791666666664</v>
      </c>
      <c r="B288">
        <v>8.6300000000000008</v>
      </c>
      <c r="M288" s="31">
        <f t="shared" ca="1" si="8"/>
        <v>6.4791807909604575</v>
      </c>
      <c r="N288" s="31">
        <f t="shared" si="9"/>
        <v>190</v>
      </c>
    </row>
    <row r="289" spans="1:14" ht="14.4" x14ac:dyDescent="0.3">
      <c r="A289" s="34">
        <v>45273.833333333336</v>
      </c>
      <c r="B289">
        <v>8.74</v>
      </c>
      <c r="M289" s="31">
        <f t="shared" ca="1" si="8"/>
        <v>6.4791807909604575</v>
      </c>
      <c r="N289" s="31">
        <f t="shared" si="9"/>
        <v>190</v>
      </c>
    </row>
    <row r="290" spans="1:14" ht="14.4" x14ac:dyDescent="0.3">
      <c r="A290" s="34">
        <v>45273.875</v>
      </c>
      <c r="B290">
        <v>8.2200000000000006</v>
      </c>
      <c r="M290" s="31">
        <f t="shared" ca="1" si="8"/>
        <v>6.4791807909604575</v>
      </c>
      <c r="N290" s="31">
        <f t="shared" si="9"/>
        <v>190</v>
      </c>
    </row>
    <row r="291" spans="1:14" ht="14.4" x14ac:dyDescent="0.3">
      <c r="A291" s="34">
        <v>45273.916666666664</v>
      </c>
      <c r="B291">
        <v>8.2799999999999994</v>
      </c>
      <c r="M291" s="31">
        <f t="shared" ca="1" si="8"/>
        <v>6.4791807909604575</v>
      </c>
      <c r="N291" s="31">
        <f t="shared" si="9"/>
        <v>190</v>
      </c>
    </row>
    <row r="292" spans="1:14" ht="14.4" x14ac:dyDescent="0.3">
      <c r="A292" s="34">
        <v>45273.958333333336</v>
      </c>
      <c r="B292">
        <v>8.74</v>
      </c>
      <c r="M292" s="31">
        <f t="shared" ca="1" si="8"/>
        <v>6.4791807909604575</v>
      </c>
      <c r="N292" s="31">
        <f t="shared" si="9"/>
        <v>190</v>
      </c>
    </row>
    <row r="293" spans="1:14" ht="14.4" x14ac:dyDescent="0.3">
      <c r="A293" s="34">
        <v>45274</v>
      </c>
      <c r="B293">
        <v>7.89</v>
      </c>
      <c r="M293" s="31">
        <f t="shared" ca="1" si="8"/>
        <v>6.4791807909604575</v>
      </c>
      <c r="N293" s="31">
        <f t="shared" si="9"/>
        <v>190</v>
      </c>
    </row>
    <row r="294" spans="1:14" ht="14.4" x14ac:dyDescent="0.3">
      <c r="A294" s="34">
        <v>45274.041666666664</v>
      </c>
      <c r="B294">
        <v>6.68</v>
      </c>
      <c r="M294" s="31">
        <f t="shared" ca="1" si="8"/>
        <v>6.4791807909604575</v>
      </c>
      <c r="N294" s="31">
        <f t="shared" si="9"/>
        <v>190</v>
      </c>
    </row>
    <row r="295" spans="1:14" ht="14.4" x14ac:dyDescent="0.3">
      <c r="A295" s="34">
        <v>45274.083333333336</v>
      </c>
      <c r="B295">
        <v>7.12</v>
      </c>
      <c r="M295" s="31">
        <f t="shared" ca="1" si="8"/>
        <v>6.4791807909604575</v>
      </c>
      <c r="N295" s="31">
        <f t="shared" si="9"/>
        <v>190</v>
      </c>
    </row>
    <row r="296" spans="1:14" ht="14.4" x14ac:dyDescent="0.3">
      <c r="A296" s="34">
        <v>45274.125</v>
      </c>
      <c r="B296">
        <v>6.09</v>
      </c>
      <c r="M296" s="31">
        <f t="shared" ca="1" si="8"/>
        <v>6.4791807909604575</v>
      </c>
      <c r="N296" s="31">
        <f t="shared" si="9"/>
        <v>190</v>
      </c>
    </row>
    <row r="297" spans="1:14" ht="14.4" x14ac:dyDescent="0.3">
      <c r="A297" s="34">
        <v>45274.166666666664</v>
      </c>
      <c r="B297">
        <v>5.18</v>
      </c>
      <c r="M297" s="31">
        <f t="shared" ca="1" si="8"/>
        <v>6.4791807909604575</v>
      </c>
      <c r="N297" s="31">
        <f t="shared" si="9"/>
        <v>190</v>
      </c>
    </row>
    <row r="298" spans="1:14" ht="14.4" x14ac:dyDescent="0.3">
      <c r="A298" s="34">
        <v>45274.208333333336</v>
      </c>
      <c r="B298">
        <v>4.67</v>
      </c>
      <c r="M298" s="31">
        <f t="shared" ca="1" si="8"/>
        <v>6.4791807909604575</v>
      </c>
      <c r="N298" s="31">
        <f t="shared" si="9"/>
        <v>190</v>
      </c>
    </row>
    <row r="299" spans="1:14" ht="14.4" x14ac:dyDescent="0.3">
      <c r="A299" s="34">
        <v>45274.25</v>
      </c>
      <c r="B299">
        <v>4.16</v>
      </c>
      <c r="M299" s="31">
        <f t="shared" ca="1" si="8"/>
        <v>6.4791807909604575</v>
      </c>
      <c r="N299" s="31">
        <f t="shared" si="9"/>
        <v>190</v>
      </c>
    </row>
    <row r="300" spans="1:14" ht="14.4" x14ac:dyDescent="0.3">
      <c r="A300" s="34">
        <v>45274.291666666664</v>
      </c>
      <c r="B300">
        <v>3.98</v>
      </c>
      <c r="M300" s="31">
        <f t="shared" ca="1" si="8"/>
        <v>6.4791807909604575</v>
      </c>
      <c r="N300" s="31">
        <f t="shared" si="9"/>
        <v>190</v>
      </c>
    </row>
    <row r="301" spans="1:14" ht="14.4" x14ac:dyDescent="0.3">
      <c r="A301" s="34">
        <v>45274.333333333336</v>
      </c>
      <c r="B301">
        <v>4.9800000000000004</v>
      </c>
      <c r="M301" s="31">
        <f t="shared" ca="1" si="8"/>
        <v>6.4791807909604575</v>
      </c>
      <c r="N301" s="31">
        <f t="shared" si="9"/>
        <v>190</v>
      </c>
    </row>
    <row r="302" spans="1:14" ht="14.4" x14ac:dyDescent="0.3">
      <c r="A302" s="34">
        <v>45274.374999826388</v>
      </c>
      <c r="B302"/>
      <c r="M302" s="31">
        <f t="shared" ca="1" si="8"/>
        <v>6.4791807909604575</v>
      </c>
      <c r="N302" s="31">
        <f t="shared" si="9"/>
        <v>190</v>
      </c>
    </row>
    <row r="303" spans="1:14" ht="14.4" x14ac:dyDescent="0.3">
      <c r="A303" s="34">
        <v>45274.416666435187</v>
      </c>
      <c r="B303"/>
      <c r="M303" s="31">
        <f t="shared" ca="1" si="8"/>
        <v>6.4791807909604575</v>
      </c>
      <c r="N303" s="31">
        <f t="shared" si="9"/>
        <v>190</v>
      </c>
    </row>
    <row r="304" spans="1:14" ht="14.4" x14ac:dyDescent="0.3">
      <c r="A304" s="34">
        <v>45274.458333043978</v>
      </c>
      <c r="B304"/>
      <c r="M304" s="31">
        <f t="shared" ca="1" si="8"/>
        <v>6.4791807909604575</v>
      </c>
      <c r="N304" s="31">
        <f t="shared" si="9"/>
        <v>190</v>
      </c>
    </row>
    <row r="305" spans="1:14" ht="14.4" x14ac:dyDescent="0.3">
      <c r="A305" s="34">
        <v>45274.499999652777</v>
      </c>
      <c r="B305"/>
      <c r="M305" s="31">
        <f t="shared" ca="1" si="8"/>
        <v>6.4791807909604575</v>
      </c>
      <c r="N305" s="31">
        <f t="shared" si="9"/>
        <v>190</v>
      </c>
    </row>
    <row r="306" spans="1:14" ht="14.4" x14ac:dyDescent="0.3">
      <c r="A306" s="34">
        <v>45274.541666203702</v>
      </c>
      <c r="B306"/>
      <c r="M306" s="31">
        <f t="shared" ca="1" si="8"/>
        <v>6.4791807909604575</v>
      </c>
      <c r="N306" s="31">
        <f t="shared" si="9"/>
        <v>190</v>
      </c>
    </row>
    <row r="307" spans="1:14" ht="14.4" x14ac:dyDescent="0.3">
      <c r="A307" s="34">
        <v>45274.583332812501</v>
      </c>
      <c r="B307"/>
      <c r="M307" s="31">
        <f t="shared" ca="1" si="8"/>
        <v>6.4791807909604575</v>
      </c>
      <c r="N307" s="31">
        <f t="shared" si="9"/>
        <v>190</v>
      </c>
    </row>
    <row r="308" spans="1:14" ht="14.4" x14ac:dyDescent="0.3">
      <c r="A308" s="34">
        <v>45274.625</v>
      </c>
      <c r="B308">
        <v>10.99</v>
      </c>
      <c r="M308" s="31">
        <f t="shared" ca="1" si="8"/>
        <v>6.4791807909604575</v>
      </c>
      <c r="N308" s="31">
        <f t="shared" si="9"/>
        <v>190</v>
      </c>
    </row>
    <row r="309" spans="1:14" ht="14.4" x14ac:dyDescent="0.3">
      <c r="A309" s="34">
        <v>45274.666666666664</v>
      </c>
      <c r="B309">
        <v>13.23</v>
      </c>
      <c r="M309" s="31">
        <f t="shared" ca="1" si="8"/>
        <v>6.4791807909604575</v>
      </c>
      <c r="N309" s="31">
        <f t="shared" si="9"/>
        <v>190</v>
      </c>
    </row>
    <row r="310" spans="1:14" ht="14.4" x14ac:dyDescent="0.3">
      <c r="A310" s="34">
        <v>45274.708333333336</v>
      </c>
      <c r="B310">
        <v>15.12</v>
      </c>
      <c r="M310" s="31">
        <f t="shared" ca="1" si="8"/>
        <v>6.4791807909604575</v>
      </c>
      <c r="N310" s="31">
        <f t="shared" si="9"/>
        <v>190</v>
      </c>
    </row>
    <row r="311" spans="1:14" ht="14.4" x14ac:dyDescent="0.3">
      <c r="A311" s="34">
        <v>45274.75</v>
      </c>
      <c r="B311">
        <v>19.079999999999998</v>
      </c>
      <c r="M311" s="31">
        <f t="shared" ca="1" si="8"/>
        <v>6.4791807909604575</v>
      </c>
      <c r="N311" s="31">
        <f t="shared" si="9"/>
        <v>190</v>
      </c>
    </row>
    <row r="312" spans="1:14" ht="14.4" x14ac:dyDescent="0.3">
      <c r="A312" s="34">
        <v>45274.791666666664</v>
      </c>
      <c r="B312">
        <v>17.53</v>
      </c>
      <c r="M312" s="31">
        <f t="shared" ca="1" si="8"/>
        <v>6.4791807909604575</v>
      </c>
      <c r="N312" s="31">
        <f t="shared" si="9"/>
        <v>190</v>
      </c>
    </row>
    <row r="313" spans="1:14" ht="14.4" x14ac:dyDescent="0.3">
      <c r="A313" s="34">
        <v>45274.833333333336</v>
      </c>
      <c r="B313">
        <v>14.65</v>
      </c>
      <c r="M313" s="31">
        <f t="shared" ca="1" si="8"/>
        <v>6.4791807909604575</v>
      </c>
      <c r="N313" s="31">
        <f t="shared" si="9"/>
        <v>190</v>
      </c>
    </row>
    <row r="314" spans="1:14" ht="14.4" x14ac:dyDescent="0.3">
      <c r="A314" s="34">
        <v>45274.875</v>
      </c>
      <c r="B314">
        <v>13.05</v>
      </c>
      <c r="M314" s="31">
        <f t="shared" ca="1" si="8"/>
        <v>6.4791807909604575</v>
      </c>
      <c r="N314" s="31">
        <f t="shared" si="9"/>
        <v>190</v>
      </c>
    </row>
    <row r="315" spans="1:14" ht="14.4" x14ac:dyDescent="0.3">
      <c r="A315" s="34">
        <v>45274.916666666664</v>
      </c>
      <c r="B315">
        <v>12.24</v>
      </c>
      <c r="M315" s="31">
        <f t="shared" ca="1" si="8"/>
        <v>6.4791807909604575</v>
      </c>
      <c r="N315" s="31">
        <f t="shared" si="9"/>
        <v>190</v>
      </c>
    </row>
    <row r="316" spans="1:14" ht="14.4" x14ac:dyDescent="0.3">
      <c r="A316" s="34">
        <v>45274.958333333336</v>
      </c>
      <c r="B316">
        <v>10.66</v>
      </c>
      <c r="M316" s="31">
        <f t="shared" ca="1" si="8"/>
        <v>6.4791807909604575</v>
      </c>
      <c r="N316" s="31">
        <f t="shared" si="9"/>
        <v>190</v>
      </c>
    </row>
    <row r="317" spans="1:14" ht="14.4" x14ac:dyDescent="0.3">
      <c r="A317" s="34">
        <v>45275</v>
      </c>
      <c r="B317">
        <v>7.81</v>
      </c>
      <c r="M317" s="31">
        <f t="shared" ca="1" si="8"/>
        <v>6.4791807909604575</v>
      </c>
      <c r="N317" s="31">
        <f t="shared" si="9"/>
        <v>190</v>
      </c>
    </row>
    <row r="318" spans="1:14" ht="14.4" x14ac:dyDescent="0.3">
      <c r="A318" s="34">
        <v>45275.041666666664</v>
      </c>
      <c r="B318">
        <v>7.39</v>
      </c>
      <c r="M318" s="31">
        <f t="shared" ca="1" si="8"/>
        <v>6.4791807909604575</v>
      </c>
      <c r="N318" s="31">
        <f t="shared" si="9"/>
        <v>190</v>
      </c>
    </row>
    <row r="319" spans="1:14" ht="14.4" x14ac:dyDescent="0.3">
      <c r="A319" s="34">
        <v>45275.083333333336</v>
      </c>
      <c r="B319">
        <v>6.32</v>
      </c>
      <c r="M319" s="31">
        <f t="shared" ca="1" si="8"/>
        <v>6.4791807909604575</v>
      </c>
      <c r="N319" s="31">
        <f t="shared" si="9"/>
        <v>190</v>
      </c>
    </row>
    <row r="320" spans="1:14" ht="14.4" x14ac:dyDescent="0.3">
      <c r="A320" s="34">
        <v>45275.125</v>
      </c>
      <c r="B320">
        <v>7.81</v>
      </c>
      <c r="M320" s="31">
        <f t="shared" ca="1" si="8"/>
        <v>6.4791807909604575</v>
      </c>
      <c r="N320" s="31">
        <f t="shared" si="9"/>
        <v>190</v>
      </c>
    </row>
    <row r="321" spans="1:14" ht="14.4" x14ac:dyDescent="0.3">
      <c r="A321" s="34">
        <v>45275.166666666664</v>
      </c>
      <c r="B321">
        <v>9.2899999999999991</v>
      </c>
      <c r="M321" s="31">
        <f t="shared" ca="1" si="8"/>
        <v>6.4791807909604575</v>
      </c>
      <c r="N321" s="31">
        <f t="shared" si="9"/>
        <v>190</v>
      </c>
    </row>
    <row r="322" spans="1:14" ht="14.4" x14ac:dyDescent="0.3">
      <c r="A322" s="34">
        <v>45275.208333333336</v>
      </c>
      <c r="B322">
        <v>9.5500000000000007</v>
      </c>
      <c r="M322" s="31">
        <f t="shared" ca="1" si="8"/>
        <v>6.4791807909604575</v>
      </c>
      <c r="N322" s="31">
        <f t="shared" si="9"/>
        <v>190</v>
      </c>
    </row>
    <row r="323" spans="1:14" ht="14.4" x14ac:dyDescent="0.3">
      <c r="A323" s="34">
        <v>45275.25</v>
      </c>
      <c r="B323">
        <v>9.33</v>
      </c>
      <c r="M323" s="31">
        <f t="shared" ca="1" si="8"/>
        <v>6.4791807909604575</v>
      </c>
      <c r="N323" s="31">
        <f t="shared" si="9"/>
        <v>190</v>
      </c>
    </row>
    <row r="324" spans="1:14" ht="14.4" x14ac:dyDescent="0.3">
      <c r="A324" s="34">
        <v>45275.291666666664</v>
      </c>
      <c r="B324">
        <v>10.57</v>
      </c>
      <c r="M324" s="31">
        <f t="shared" ca="1" si="8"/>
        <v>6.4791807909604575</v>
      </c>
      <c r="N324" s="31">
        <f t="shared" si="9"/>
        <v>190</v>
      </c>
    </row>
    <row r="325" spans="1:14" ht="14.4" x14ac:dyDescent="0.3">
      <c r="A325" s="34">
        <v>45275.333333333336</v>
      </c>
      <c r="B325">
        <v>11.27</v>
      </c>
      <c r="M325" s="31">
        <f t="shared" ref="M325:M388" ca="1" si="10">+IF(A324="","",Q$6)</f>
        <v>6.4791807909604575</v>
      </c>
      <c r="N325" s="31">
        <f t="shared" ref="N325:N388" si="11">+IF(A324="","",190)</f>
        <v>190</v>
      </c>
    </row>
    <row r="326" spans="1:14" ht="14.4" x14ac:dyDescent="0.3">
      <c r="A326" s="34">
        <v>45275.375</v>
      </c>
      <c r="B326">
        <v>14.02</v>
      </c>
      <c r="M326" s="31">
        <f t="shared" ca="1" si="10"/>
        <v>6.4791807909604575</v>
      </c>
      <c r="N326" s="31">
        <f t="shared" si="11"/>
        <v>190</v>
      </c>
    </row>
    <row r="327" spans="1:14" ht="14.4" x14ac:dyDescent="0.3">
      <c r="A327" s="34">
        <v>45275.416666666664</v>
      </c>
      <c r="B327">
        <v>14.92</v>
      </c>
      <c r="M327" s="31">
        <f t="shared" ca="1" si="10"/>
        <v>6.4791807909604575</v>
      </c>
      <c r="N327" s="31">
        <f t="shared" si="11"/>
        <v>190</v>
      </c>
    </row>
    <row r="328" spans="1:14" ht="14.4" x14ac:dyDescent="0.3">
      <c r="A328" s="34">
        <v>45275.458333333336</v>
      </c>
      <c r="B328">
        <v>15.02</v>
      </c>
      <c r="M328" s="31">
        <f t="shared" ca="1" si="10"/>
        <v>6.4791807909604575</v>
      </c>
      <c r="N328" s="31">
        <f t="shared" si="11"/>
        <v>190</v>
      </c>
    </row>
    <row r="329" spans="1:14" ht="14.4" x14ac:dyDescent="0.3">
      <c r="A329" s="34">
        <v>45275.5</v>
      </c>
      <c r="B329">
        <v>14.29</v>
      </c>
      <c r="M329" s="31">
        <f t="shared" ca="1" si="10"/>
        <v>6.4791807909604575</v>
      </c>
      <c r="N329" s="31">
        <f t="shared" si="11"/>
        <v>190</v>
      </c>
    </row>
    <row r="330" spans="1:14" ht="14.4" x14ac:dyDescent="0.3">
      <c r="A330" s="34">
        <v>45275.541666666664</v>
      </c>
      <c r="B330">
        <v>13.24</v>
      </c>
      <c r="M330" s="31">
        <f t="shared" ca="1" si="10"/>
        <v>6.4791807909604575</v>
      </c>
      <c r="N330" s="31">
        <f t="shared" si="11"/>
        <v>190</v>
      </c>
    </row>
    <row r="331" spans="1:14" ht="14.4" x14ac:dyDescent="0.3">
      <c r="A331" s="34">
        <v>45275.583333333336</v>
      </c>
      <c r="B331">
        <v>15.85</v>
      </c>
      <c r="M331" s="31">
        <f t="shared" ca="1" si="10"/>
        <v>6.4791807909604575</v>
      </c>
      <c r="N331" s="31">
        <f t="shared" si="11"/>
        <v>190</v>
      </c>
    </row>
    <row r="332" spans="1:14" ht="14.4" x14ac:dyDescent="0.3">
      <c r="A332" s="34">
        <v>45275.625</v>
      </c>
      <c r="B332">
        <v>15.83</v>
      </c>
      <c r="M332" s="31">
        <f t="shared" ca="1" si="10"/>
        <v>6.4791807909604575</v>
      </c>
      <c r="N332" s="31">
        <f t="shared" si="11"/>
        <v>190</v>
      </c>
    </row>
    <row r="333" spans="1:14" ht="14.4" x14ac:dyDescent="0.3">
      <c r="A333" s="34">
        <v>45275.666666666664</v>
      </c>
      <c r="B333">
        <v>14.65</v>
      </c>
      <c r="M333" s="31">
        <f t="shared" ca="1" si="10"/>
        <v>6.4791807909604575</v>
      </c>
      <c r="N333" s="31">
        <f t="shared" si="11"/>
        <v>190</v>
      </c>
    </row>
    <row r="334" spans="1:14" ht="14.4" x14ac:dyDescent="0.3">
      <c r="A334" s="34">
        <v>45275.708333333336</v>
      </c>
      <c r="B334">
        <v>15.29</v>
      </c>
      <c r="M334" s="31">
        <f t="shared" ca="1" si="10"/>
        <v>6.4791807909604575</v>
      </c>
      <c r="N334" s="31">
        <f t="shared" si="11"/>
        <v>190</v>
      </c>
    </row>
    <row r="335" spans="1:14" ht="14.4" x14ac:dyDescent="0.3">
      <c r="A335" s="34">
        <v>45275.75</v>
      </c>
      <c r="B335">
        <v>15.18</v>
      </c>
      <c r="M335" s="31">
        <f t="shared" ca="1" si="10"/>
        <v>6.4791807909604575</v>
      </c>
      <c r="N335" s="31">
        <f t="shared" si="11"/>
        <v>190</v>
      </c>
    </row>
    <row r="336" spans="1:14" ht="14.4" x14ac:dyDescent="0.3">
      <c r="A336" s="34">
        <v>45275.791666666664</v>
      </c>
      <c r="B336">
        <v>13.68</v>
      </c>
      <c r="M336" s="31">
        <f t="shared" ca="1" si="10"/>
        <v>6.4791807909604575</v>
      </c>
      <c r="N336" s="31">
        <f t="shared" si="11"/>
        <v>190</v>
      </c>
    </row>
    <row r="337" spans="1:14" ht="14.4" x14ac:dyDescent="0.3">
      <c r="A337" s="34">
        <v>45275.833333333336</v>
      </c>
      <c r="B337">
        <v>10.99</v>
      </c>
      <c r="M337" s="31">
        <f t="shared" ca="1" si="10"/>
        <v>6.4791807909604575</v>
      </c>
      <c r="N337" s="31">
        <f t="shared" si="11"/>
        <v>190</v>
      </c>
    </row>
    <row r="338" spans="1:14" ht="14.4" x14ac:dyDescent="0.3">
      <c r="A338" s="34">
        <v>45275.875</v>
      </c>
      <c r="B338">
        <v>9.51</v>
      </c>
      <c r="M338" s="31">
        <f t="shared" ca="1" si="10"/>
        <v>6.4791807909604575</v>
      </c>
      <c r="N338" s="31">
        <f t="shared" si="11"/>
        <v>190</v>
      </c>
    </row>
    <row r="339" spans="1:14" ht="14.4" x14ac:dyDescent="0.3">
      <c r="A339" s="34">
        <v>45275.916666666664</v>
      </c>
      <c r="B339">
        <v>6.96</v>
      </c>
      <c r="M339" s="31">
        <f t="shared" ca="1" si="10"/>
        <v>6.4791807909604575</v>
      </c>
      <c r="N339" s="31">
        <f t="shared" si="11"/>
        <v>190</v>
      </c>
    </row>
    <row r="340" spans="1:14" ht="14.4" x14ac:dyDescent="0.3">
      <c r="A340" s="34">
        <v>45275.958333333336</v>
      </c>
      <c r="B340">
        <v>3.34</v>
      </c>
      <c r="M340" s="31">
        <f t="shared" ca="1" si="10"/>
        <v>6.4791807909604575</v>
      </c>
      <c r="N340" s="31">
        <f t="shared" si="11"/>
        <v>190</v>
      </c>
    </row>
    <row r="341" spans="1:14" ht="14.4" x14ac:dyDescent="0.3">
      <c r="A341" s="34">
        <v>45276</v>
      </c>
      <c r="B341">
        <v>2.52</v>
      </c>
      <c r="M341" s="31">
        <f t="shared" ca="1" si="10"/>
        <v>6.4791807909604575</v>
      </c>
      <c r="N341" s="31">
        <f t="shared" si="11"/>
        <v>190</v>
      </c>
    </row>
    <row r="342" spans="1:14" ht="14.4" x14ac:dyDescent="0.3">
      <c r="A342" s="34">
        <v>45276.041666666664</v>
      </c>
      <c r="B342">
        <v>2.56</v>
      </c>
      <c r="M342" s="31">
        <f t="shared" ca="1" si="10"/>
        <v>6.4791807909604575</v>
      </c>
      <c r="N342" s="31">
        <f t="shared" si="11"/>
        <v>190</v>
      </c>
    </row>
    <row r="343" spans="1:14" ht="14.4" x14ac:dyDescent="0.3">
      <c r="A343" s="34">
        <v>45276.083333333336</v>
      </c>
      <c r="B343">
        <v>1.73</v>
      </c>
      <c r="M343" s="31">
        <f t="shared" ca="1" si="10"/>
        <v>6.4791807909604575</v>
      </c>
      <c r="N343" s="31">
        <f t="shared" si="11"/>
        <v>190</v>
      </c>
    </row>
    <row r="344" spans="1:14" ht="14.4" x14ac:dyDescent="0.3">
      <c r="A344" s="34">
        <v>45276.125</v>
      </c>
      <c r="B344">
        <v>0.87</v>
      </c>
      <c r="M344" s="31">
        <f t="shared" ca="1" si="10"/>
        <v>6.4791807909604575</v>
      </c>
      <c r="N344" s="31">
        <f t="shared" si="11"/>
        <v>190</v>
      </c>
    </row>
    <row r="345" spans="1:14" ht="14.4" x14ac:dyDescent="0.3">
      <c r="A345" s="34">
        <v>45276.166666666664</v>
      </c>
      <c r="B345">
        <v>0.81</v>
      </c>
      <c r="M345" s="31">
        <f t="shared" ca="1" si="10"/>
        <v>6.4791807909604575</v>
      </c>
      <c r="N345" s="31">
        <f t="shared" si="11"/>
        <v>190</v>
      </c>
    </row>
    <row r="346" spans="1:14" ht="14.4" x14ac:dyDescent="0.3">
      <c r="A346" s="34">
        <v>45276.208333333336</v>
      </c>
      <c r="B346">
        <v>0.96</v>
      </c>
      <c r="M346" s="31">
        <f t="shared" ca="1" si="10"/>
        <v>6.4791807909604575</v>
      </c>
      <c r="N346" s="31">
        <f t="shared" si="11"/>
        <v>190</v>
      </c>
    </row>
    <row r="347" spans="1:14" ht="14.4" x14ac:dyDescent="0.3">
      <c r="A347" s="34">
        <v>45276.25</v>
      </c>
      <c r="B347">
        <v>1.1100000000000001</v>
      </c>
      <c r="M347" s="31">
        <f t="shared" ca="1" si="10"/>
        <v>6.4791807909604575</v>
      </c>
      <c r="N347" s="31">
        <f t="shared" si="11"/>
        <v>190</v>
      </c>
    </row>
    <row r="348" spans="1:14" ht="14.4" x14ac:dyDescent="0.3">
      <c r="A348" s="34">
        <v>45276.291666666664</v>
      </c>
      <c r="B348">
        <v>1.37</v>
      </c>
      <c r="M348" s="31">
        <f t="shared" ca="1" si="10"/>
        <v>6.4791807909604575</v>
      </c>
      <c r="N348" s="31">
        <f t="shared" si="11"/>
        <v>190</v>
      </c>
    </row>
    <row r="349" spans="1:14" ht="14.4" x14ac:dyDescent="0.3">
      <c r="A349" s="34">
        <v>45276.333333333336</v>
      </c>
      <c r="B349">
        <v>2.04</v>
      </c>
      <c r="M349" s="31">
        <f t="shared" ca="1" si="10"/>
        <v>6.4791807909604575</v>
      </c>
      <c r="N349" s="31">
        <f t="shared" si="11"/>
        <v>190</v>
      </c>
    </row>
    <row r="350" spans="1:14" ht="14.4" x14ac:dyDescent="0.3">
      <c r="A350" s="34">
        <v>45276.375</v>
      </c>
      <c r="B350">
        <v>1.79</v>
      </c>
      <c r="M350" s="31">
        <f t="shared" ca="1" si="10"/>
        <v>6.4791807909604575</v>
      </c>
      <c r="N350" s="31">
        <f t="shared" si="11"/>
        <v>190</v>
      </c>
    </row>
    <row r="351" spans="1:14" ht="14.4" x14ac:dyDescent="0.3">
      <c r="A351" s="34">
        <v>45276.416666666664</v>
      </c>
      <c r="B351">
        <v>1.78</v>
      </c>
      <c r="M351" s="31">
        <f t="shared" ca="1" si="10"/>
        <v>6.4791807909604575</v>
      </c>
      <c r="N351" s="31">
        <f t="shared" si="11"/>
        <v>190</v>
      </c>
    </row>
    <row r="352" spans="1:14" ht="14.4" x14ac:dyDescent="0.3">
      <c r="A352" s="34">
        <v>45276.458333333336</v>
      </c>
      <c r="B352">
        <v>1.88</v>
      </c>
      <c r="M352" s="31">
        <f t="shared" ca="1" si="10"/>
        <v>6.4791807909604575</v>
      </c>
      <c r="N352" s="31">
        <f t="shared" si="11"/>
        <v>190</v>
      </c>
    </row>
    <row r="353" spans="1:14" ht="14.4" x14ac:dyDescent="0.3">
      <c r="A353" s="34">
        <v>45276.5</v>
      </c>
      <c r="B353">
        <v>1.98</v>
      </c>
      <c r="M353" s="31">
        <f t="shared" ca="1" si="10"/>
        <v>6.4791807909604575</v>
      </c>
      <c r="N353" s="31">
        <f t="shared" si="11"/>
        <v>190</v>
      </c>
    </row>
    <row r="354" spans="1:14" ht="14.4" x14ac:dyDescent="0.3">
      <c r="A354" s="34">
        <v>45276.541666666664</v>
      </c>
      <c r="B354">
        <v>2.48</v>
      </c>
      <c r="M354" s="31">
        <f t="shared" ca="1" si="10"/>
        <v>6.4791807909604575</v>
      </c>
      <c r="N354" s="31">
        <f t="shared" si="11"/>
        <v>190</v>
      </c>
    </row>
    <row r="355" spans="1:14" ht="14.4" x14ac:dyDescent="0.3">
      <c r="A355" s="34">
        <v>45276.583333333336</v>
      </c>
      <c r="B355">
        <v>2.09</v>
      </c>
      <c r="M355" s="31">
        <f t="shared" ca="1" si="10"/>
        <v>6.4791807909604575</v>
      </c>
      <c r="N355" s="31">
        <f t="shared" si="11"/>
        <v>190</v>
      </c>
    </row>
    <row r="356" spans="1:14" ht="14.4" x14ac:dyDescent="0.3">
      <c r="A356" s="34">
        <v>45276.625</v>
      </c>
      <c r="B356">
        <v>2.82</v>
      </c>
      <c r="M356" s="31">
        <f t="shared" ca="1" si="10"/>
        <v>6.4791807909604575</v>
      </c>
      <c r="N356" s="31">
        <f t="shared" si="11"/>
        <v>190</v>
      </c>
    </row>
    <row r="357" spans="1:14" ht="14.4" x14ac:dyDescent="0.3">
      <c r="A357" s="34">
        <v>45276.666666666664</v>
      </c>
      <c r="B357">
        <v>3.31</v>
      </c>
      <c r="M357" s="31">
        <f t="shared" ca="1" si="10"/>
        <v>6.4791807909604575</v>
      </c>
      <c r="N357" s="31">
        <f t="shared" si="11"/>
        <v>190</v>
      </c>
    </row>
    <row r="358" spans="1:14" ht="14.4" x14ac:dyDescent="0.3">
      <c r="A358" s="34">
        <v>45276.708333333336</v>
      </c>
      <c r="B358">
        <v>3.4</v>
      </c>
      <c r="M358" s="31">
        <f t="shared" ca="1" si="10"/>
        <v>6.4791807909604575</v>
      </c>
      <c r="N358" s="31">
        <f t="shared" si="11"/>
        <v>190</v>
      </c>
    </row>
    <row r="359" spans="1:14" ht="14.4" x14ac:dyDescent="0.3">
      <c r="A359" s="34">
        <v>45276.75</v>
      </c>
      <c r="B359">
        <v>3.26</v>
      </c>
      <c r="M359" s="31">
        <f t="shared" ca="1" si="10"/>
        <v>6.4791807909604575</v>
      </c>
      <c r="N359" s="31">
        <f t="shared" si="11"/>
        <v>190</v>
      </c>
    </row>
    <row r="360" spans="1:14" ht="14.4" x14ac:dyDescent="0.3">
      <c r="A360" s="34">
        <v>45276.791666666664</v>
      </c>
      <c r="B360">
        <v>2.5499999999999998</v>
      </c>
      <c r="M360" s="31">
        <f t="shared" ca="1" si="10"/>
        <v>6.4791807909604575</v>
      </c>
      <c r="N360" s="31">
        <f t="shared" si="11"/>
        <v>190</v>
      </c>
    </row>
    <row r="361" spans="1:14" ht="14.4" x14ac:dyDescent="0.3">
      <c r="A361" s="34">
        <v>45276.833333333336</v>
      </c>
      <c r="B361">
        <v>2.2400000000000002</v>
      </c>
      <c r="M361" s="31">
        <f t="shared" ca="1" si="10"/>
        <v>6.4791807909604575</v>
      </c>
      <c r="N361" s="31">
        <f t="shared" si="11"/>
        <v>190</v>
      </c>
    </row>
    <row r="362" spans="1:14" ht="14.4" x14ac:dyDescent="0.3">
      <c r="A362" s="34">
        <v>45276.875</v>
      </c>
      <c r="B362">
        <v>2.5499999999999998</v>
      </c>
      <c r="M362" s="31">
        <f t="shared" ca="1" si="10"/>
        <v>6.4791807909604575</v>
      </c>
      <c r="N362" s="31">
        <f t="shared" si="11"/>
        <v>190</v>
      </c>
    </row>
    <row r="363" spans="1:14" ht="14.4" x14ac:dyDescent="0.3">
      <c r="A363" s="34">
        <v>45276.916666666664</v>
      </c>
      <c r="B363">
        <v>2.27</v>
      </c>
      <c r="M363" s="31">
        <f t="shared" ca="1" si="10"/>
        <v>6.4791807909604575</v>
      </c>
      <c r="N363" s="31">
        <f t="shared" si="11"/>
        <v>190</v>
      </c>
    </row>
    <row r="364" spans="1:14" ht="14.4" x14ac:dyDescent="0.3">
      <c r="A364" s="34">
        <v>45276.958333333336</v>
      </c>
      <c r="B364">
        <v>1.75</v>
      </c>
      <c r="M364" s="31">
        <f t="shared" ca="1" si="10"/>
        <v>6.4791807909604575</v>
      </c>
      <c r="N364" s="31">
        <f t="shared" si="11"/>
        <v>190</v>
      </c>
    </row>
    <row r="365" spans="1:14" ht="14.4" x14ac:dyDescent="0.3">
      <c r="A365" s="34">
        <v>45277</v>
      </c>
      <c r="B365">
        <v>2.27</v>
      </c>
      <c r="M365" s="31">
        <f t="shared" ca="1" si="10"/>
        <v>6.4791807909604575</v>
      </c>
      <c r="N365" s="31">
        <f t="shared" si="11"/>
        <v>190</v>
      </c>
    </row>
    <row r="366" spans="1:14" ht="14.4" x14ac:dyDescent="0.3">
      <c r="A366" s="34">
        <v>45277.041666666664</v>
      </c>
      <c r="B366">
        <v>2.2999999999999998</v>
      </c>
      <c r="M366" s="31">
        <f t="shared" ca="1" si="10"/>
        <v>6.4791807909604575</v>
      </c>
      <c r="N366" s="31">
        <f t="shared" si="11"/>
        <v>190</v>
      </c>
    </row>
    <row r="367" spans="1:14" ht="14.4" x14ac:dyDescent="0.3">
      <c r="A367" s="34">
        <v>45277.083333333336</v>
      </c>
      <c r="B367">
        <v>1.95</v>
      </c>
      <c r="M367" s="31">
        <f t="shared" ca="1" si="10"/>
        <v>6.4791807909604575</v>
      </c>
      <c r="N367" s="31">
        <f t="shared" si="11"/>
        <v>190</v>
      </c>
    </row>
    <row r="368" spans="1:14" ht="14.4" x14ac:dyDescent="0.3">
      <c r="A368" s="34">
        <v>45277.125</v>
      </c>
      <c r="B368">
        <v>1.79</v>
      </c>
      <c r="M368" s="31">
        <f t="shared" ca="1" si="10"/>
        <v>6.4791807909604575</v>
      </c>
      <c r="N368" s="31">
        <f t="shared" si="11"/>
        <v>190</v>
      </c>
    </row>
    <row r="369" spans="1:14" ht="14.4" x14ac:dyDescent="0.3">
      <c r="A369" s="34">
        <v>45277.166666666664</v>
      </c>
      <c r="B369">
        <v>3.03</v>
      </c>
      <c r="M369" s="31">
        <f t="shared" ca="1" si="10"/>
        <v>6.4791807909604575</v>
      </c>
      <c r="N369" s="31">
        <f t="shared" si="11"/>
        <v>190</v>
      </c>
    </row>
    <row r="370" spans="1:14" ht="14.4" x14ac:dyDescent="0.3">
      <c r="A370" s="34">
        <v>45277.208333333336</v>
      </c>
      <c r="B370">
        <v>5.27</v>
      </c>
      <c r="M370" s="31">
        <f t="shared" ca="1" si="10"/>
        <v>6.4791807909604575</v>
      </c>
      <c r="N370" s="31">
        <f t="shared" si="11"/>
        <v>190</v>
      </c>
    </row>
    <row r="371" spans="1:14" ht="14.4" x14ac:dyDescent="0.3">
      <c r="A371" s="34">
        <v>45277.25</v>
      </c>
      <c r="B371">
        <v>6.11</v>
      </c>
      <c r="M371" s="31">
        <f t="shared" ca="1" si="10"/>
        <v>6.4791807909604575</v>
      </c>
      <c r="N371" s="31">
        <f t="shared" si="11"/>
        <v>190</v>
      </c>
    </row>
    <row r="372" spans="1:14" ht="14.4" x14ac:dyDescent="0.3">
      <c r="A372" s="34">
        <v>45277.291666666664</v>
      </c>
      <c r="B372">
        <v>5.93</v>
      </c>
      <c r="M372" s="31">
        <f t="shared" ca="1" si="10"/>
        <v>6.4791807909604575</v>
      </c>
      <c r="N372" s="31">
        <f t="shared" si="11"/>
        <v>190</v>
      </c>
    </row>
    <row r="373" spans="1:14" ht="14.4" x14ac:dyDescent="0.3">
      <c r="A373" s="34">
        <v>45277.333333333336</v>
      </c>
      <c r="B373">
        <v>6.09</v>
      </c>
      <c r="M373" s="31">
        <f t="shared" ca="1" si="10"/>
        <v>6.4791807909604575</v>
      </c>
      <c r="N373" s="31">
        <f t="shared" si="11"/>
        <v>190</v>
      </c>
    </row>
    <row r="374" spans="1:14" ht="14.4" x14ac:dyDescent="0.3">
      <c r="A374" s="34">
        <v>45277.375</v>
      </c>
      <c r="B374">
        <v>7.02</v>
      </c>
      <c r="M374" s="31">
        <f t="shared" ca="1" si="10"/>
        <v>6.4791807909604575</v>
      </c>
      <c r="N374" s="31">
        <f t="shared" si="11"/>
        <v>190</v>
      </c>
    </row>
    <row r="375" spans="1:14" ht="14.4" x14ac:dyDescent="0.3">
      <c r="A375" s="34">
        <v>45277.416666666664</v>
      </c>
      <c r="B375">
        <v>7.92</v>
      </c>
      <c r="M375" s="31">
        <f t="shared" ca="1" si="10"/>
        <v>6.4791807909604575</v>
      </c>
      <c r="N375" s="31">
        <f t="shared" si="11"/>
        <v>190</v>
      </c>
    </row>
    <row r="376" spans="1:14" ht="14.4" x14ac:dyDescent="0.3">
      <c r="A376" s="34">
        <v>45277.458333333336</v>
      </c>
      <c r="B376">
        <v>9.44</v>
      </c>
      <c r="M376" s="31">
        <f t="shared" ca="1" si="10"/>
        <v>6.4791807909604575</v>
      </c>
      <c r="N376" s="31">
        <f t="shared" si="11"/>
        <v>190</v>
      </c>
    </row>
    <row r="377" spans="1:14" ht="14.4" x14ac:dyDescent="0.3">
      <c r="A377" s="34">
        <v>45277.5</v>
      </c>
      <c r="B377">
        <v>10.220000000000001</v>
      </c>
      <c r="M377" s="31">
        <f t="shared" ca="1" si="10"/>
        <v>6.4791807909604575</v>
      </c>
      <c r="N377" s="31">
        <f t="shared" si="11"/>
        <v>190</v>
      </c>
    </row>
    <row r="378" spans="1:14" ht="14.4" x14ac:dyDescent="0.3">
      <c r="A378" s="34">
        <v>45277.541666666664</v>
      </c>
      <c r="B378">
        <v>10.35</v>
      </c>
      <c r="M378" s="31">
        <f t="shared" ca="1" si="10"/>
        <v>6.4791807909604575</v>
      </c>
      <c r="N378" s="31">
        <f t="shared" si="11"/>
        <v>190</v>
      </c>
    </row>
    <row r="379" spans="1:14" ht="14.4" x14ac:dyDescent="0.3">
      <c r="A379" s="34">
        <v>45277.583333333336</v>
      </c>
      <c r="B379">
        <v>9.64</v>
      </c>
      <c r="M379" s="31">
        <f t="shared" ca="1" si="10"/>
        <v>6.4791807909604575</v>
      </c>
      <c r="N379" s="31">
        <f t="shared" si="11"/>
        <v>190</v>
      </c>
    </row>
    <row r="380" spans="1:14" ht="14.4" x14ac:dyDescent="0.3">
      <c r="A380" s="34">
        <v>45277.625</v>
      </c>
      <c r="B380">
        <v>8.43</v>
      </c>
      <c r="M380" s="31">
        <f t="shared" ca="1" si="10"/>
        <v>6.4791807909604575</v>
      </c>
      <c r="N380" s="31">
        <f t="shared" si="11"/>
        <v>190</v>
      </c>
    </row>
    <row r="381" spans="1:14" ht="14.4" x14ac:dyDescent="0.3">
      <c r="A381" s="34">
        <v>45277.666666666664</v>
      </c>
      <c r="B381">
        <v>6.75</v>
      </c>
      <c r="M381" s="31">
        <f t="shared" ca="1" si="10"/>
        <v>6.4791807909604575</v>
      </c>
      <c r="N381" s="31">
        <f t="shared" si="11"/>
        <v>190</v>
      </c>
    </row>
    <row r="382" spans="1:14" ht="14.4" x14ac:dyDescent="0.3">
      <c r="A382" s="34">
        <v>45277.708333333336</v>
      </c>
      <c r="B382">
        <v>6.38</v>
      </c>
      <c r="M382" s="31">
        <f t="shared" ca="1" si="10"/>
        <v>6.4791807909604575</v>
      </c>
      <c r="N382" s="31">
        <f t="shared" si="11"/>
        <v>190</v>
      </c>
    </row>
    <row r="383" spans="1:14" ht="14.4" x14ac:dyDescent="0.3">
      <c r="A383" s="34">
        <v>45277.75</v>
      </c>
      <c r="B383">
        <v>6.52</v>
      </c>
      <c r="M383" s="31">
        <f t="shared" ca="1" si="10"/>
        <v>6.4791807909604575</v>
      </c>
      <c r="N383" s="31">
        <f t="shared" si="11"/>
        <v>190</v>
      </c>
    </row>
    <row r="384" spans="1:14" ht="14.4" x14ac:dyDescent="0.3">
      <c r="A384" s="34">
        <v>45277.791666666664</v>
      </c>
      <c r="B384">
        <v>6.36</v>
      </c>
      <c r="M384" s="31">
        <f t="shared" ca="1" si="10"/>
        <v>6.4791807909604575</v>
      </c>
      <c r="N384" s="31">
        <f t="shared" si="11"/>
        <v>190</v>
      </c>
    </row>
    <row r="385" spans="1:14" ht="14.4" x14ac:dyDescent="0.3">
      <c r="A385" s="34">
        <v>45277.833333333336</v>
      </c>
      <c r="B385">
        <v>6.72</v>
      </c>
      <c r="M385" s="31">
        <f t="shared" ca="1" si="10"/>
        <v>6.4791807909604575</v>
      </c>
      <c r="N385" s="31">
        <f t="shared" si="11"/>
        <v>190</v>
      </c>
    </row>
    <row r="386" spans="1:14" ht="14.4" x14ac:dyDescent="0.3">
      <c r="A386" s="34">
        <v>45277.875</v>
      </c>
      <c r="B386">
        <v>8.0299999999999994</v>
      </c>
      <c r="M386" s="31">
        <f t="shared" ca="1" si="10"/>
        <v>6.4791807909604575</v>
      </c>
      <c r="N386" s="31">
        <f t="shared" si="11"/>
        <v>190</v>
      </c>
    </row>
    <row r="387" spans="1:14" ht="14.4" x14ac:dyDescent="0.3">
      <c r="A387" s="34">
        <v>45277.916666666664</v>
      </c>
      <c r="B387">
        <v>8.27</v>
      </c>
      <c r="M387" s="31">
        <f t="shared" ca="1" si="10"/>
        <v>6.4791807909604575</v>
      </c>
      <c r="N387" s="31">
        <f t="shared" si="11"/>
        <v>190</v>
      </c>
    </row>
    <row r="388" spans="1:14" ht="14.4" x14ac:dyDescent="0.3">
      <c r="A388" s="34">
        <v>45277.958333333336</v>
      </c>
      <c r="B388">
        <v>8.14</v>
      </c>
      <c r="M388" s="31">
        <f t="shared" ca="1" si="10"/>
        <v>6.4791807909604575</v>
      </c>
      <c r="N388" s="31">
        <f t="shared" si="11"/>
        <v>190</v>
      </c>
    </row>
    <row r="389" spans="1:14" ht="14.4" x14ac:dyDescent="0.3">
      <c r="A389" s="34">
        <v>45278</v>
      </c>
      <c r="B389">
        <v>7.56</v>
      </c>
      <c r="M389" s="31">
        <f t="shared" ref="M389:M452" ca="1" si="12">+IF(A388="","",Q$6)</f>
        <v>6.4791807909604575</v>
      </c>
      <c r="N389" s="31">
        <f t="shared" ref="N389:N452" si="13">+IF(A388="","",190)</f>
        <v>190</v>
      </c>
    </row>
    <row r="390" spans="1:14" ht="14.4" x14ac:dyDescent="0.3">
      <c r="A390" s="34">
        <v>45278.041666666664</v>
      </c>
      <c r="B390">
        <v>7.64</v>
      </c>
      <c r="M390" s="31">
        <f t="shared" ca="1" si="12"/>
        <v>6.4791807909604575</v>
      </c>
      <c r="N390" s="31">
        <f t="shared" si="13"/>
        <v>190</v>
      </c>
    </row>
    <row r="391" spans="1:14" ht="14.4" x14ac:dyDescent="0.3">
      <c r="A391" s="34">
        <v>45278.083333333336</v>
      </c>
      <c r="B391">
        <v>7.33</v>
      </c>
      <c r="M391" s="31">
        <f t="shared" ca="1" si="12"/>
        <v>6.4791807909604575</v>
      </c>
      <c r="N391" s="31">
        <f t="shared" si="13"/>
        <v>190</v>
      </c>
    </row>
    <row r="392" spans="1:14" ht="14.4" x14ac:dyDescent="0.3">
      <c r="A392" s="34">
        <v>45278.125</v>
      </c>
      <c r="B392">
        <v>7.46</v>
      </c>
      <c r="M392" s="31">
        <f t="shared" ca="1" si="12"/>
        <v>6.4791807909604575</v>
      </c>
      <c r="N392" s="31">
        <f t="shared" si="13"/>
        <v>190</v>
      </c>
    </row>
    <row r="393" spans="1:14" ht="14.4" x14ac:dyDescent="0.3">
      <c r="A393" s="34">
        <v>45278.166666666664</v>
      </c>
      <c r="B393">
        <v>6.41</v>
      </c>
      <c r="M393" s="31">
        <f t="shared" ca="1" si="12"/>
        <v>6.4791807909604575</v>
      </c>
      <c r="N393" s="31">
        <f t="shared" si="13"/>
        <v>190</v>
      </c>
    </row>
    <row r="394" spans="1:14" ht="14.4" x14ac:dyDescent="0.3">
      <c r="A394" s="34">
        <v>45278.208333333336</v>
      </c>
      <c r="B394">
        <v>5.27</v>
      </c>
      <c r="M394" s="31">
        <f t="shared" ca="1" si="12"/>
        <v>6.4791807909604575</v>
      </c>
      <c r="N394" s="31">
        <f t="shared" si="13"/>
        <v>190</v>
      </c>
    </row>
    <row r="395" spans="1:14" ht="14.4" x14ac:dyDescent="0.3">
      <c r="A395" s="34">
        <v>45278.25</v>
      </c>
      <c r="B395">
        <v>5.67</v>
      </c>
      <c r="M395" s="31">
        <f t="shared" ca="1" si="12"/>
        <v>6.4791807909604575</v>
      </c>
      <c r="N395" s="31">
        <f t="shared" si="13"/>
        <v>190</v>
      </c>
    </row>
    <row r="396" spans="1:14" ht="14.4" x14ac:dyDescent="0.3">
      <c r="A396" s="34">
        <v>45278.291666666664</v>
      </c>
      <c r="B396">
        <v>5.5</v>
      </c>
      <c r="M396" s="31">
        <f t="shared" ca="1" si="12"/>
        <v>6.4791807909604575</v>
      </c>
      <c r="N396" s="31">
        <f t="shared" si="13"/>
        <v>190</v>
      </c>
    </row>
    <row r="397" spans="1:14" ht="14.4" x14ac:dyDescent="0.3">
      <c r="A397" s="34">
        <v>45278.333333333336</v>
      </c>
      <c r="B397">
        <v>5.13</v>
      </c>
      <c r="M397" s="31">
        <f t="shared" ca="1" si="12"/>
        <v>6.4791807909604575</v>
      </c>
      <c r="N397" s="31">
        <f t="shared" si="13"/>
        <v>190</v>
      </c>
    </row>
    <row r="398" spans="1:14" ht="14.4" x14ac:dyDescent="0.3">
      <c r="A398" s="34">
        <v>45278.375</v>
      </c>
      <c r="B398">
        <v>6.18</v>
      </c>
      <c r="M398" s="31">
        <f t="shared" ca="1" si="12"/>
        <v>6.4791807909604575</v>
      </c>
      <c r="N398" s="31">
        <f t="shared" si="13"/>
        <v>190</v>
      </c>
    </row>
    <row r="399" spans="1:14" ht="14.4" x14ac:dyDescent="0.3">
      <c r="A399" s="34">
        <v>45278.416666666664</v>
      </c>
      <c r="B399">
        <v>6.09</v>
      </c>
      <c r="M399" s="31">
        <f t="shared" ca="1" si="12"/>
        <v>6.4791807909604575</v>
      </c>
      <c r="N399" s="31">
        <f t="shared" si="13"/>
        <v>190</v>
      </c>
    </row>
    <row r="400" spans="1:14" ht="14.4" x14ac:dyDescent="0.3">
      <c r="A400" s="34">
        <v>45278.458333333336</v>
      </c>
      <c r="B400">
        <v>6.78</v>
      </c>
      <c r="M400" s="31">
        <f t="shared" ca="1" si="12"/>
        <v>6.4791807909604575</v>
      </c>
      <c r="N400" s="31">
        <f t="shared" si="13"/>
        <v>190</v>
      </c>
    </row>
    <row r="401" spans="1:14" ht="14.4" x14ac:dyDescent="0.3">
      <c r="A401" s="34">
        <v>45278.5</v>
      </c>
      <c r="B401">
        <v>6.3</v>
      </c>
      <c r="M401" s="31">
        <f t="shared" ca="1" si="12"/>
        <v>6.4791807909604575</v>
      </c>
      <c r="N401" s="31">
        <f t="shared" si="13"/>
        <v>190</v>
      </c>
    </row>
    <row r="402" spans="1:14" ht="14.4" x14ac:dyDescent="0.3">
      <c r="A402" s="34">
        <v>45278.541666666664</v>
      </c>
      <c r="B402">
        <v>4.82</v>
      </c>
      <c r="M402" s="31">
        <f t="shared" ca="1" si="12"/>
        <v>6.4791807909604575</v>
      </c>
      <c r="N402" s="31">
        <f t="shared" si="13"/>
        <v>190</v>
      </c>
    </row>
    <row r="403" spans="1:14" ht="14.4" x14ac:dyDescent="0.3">
      <c r="A403" s="34">
        <v>45278.583333333336</v>
      </c>
      <c r="B403">
        <v>4.87</v>
      </c>
      <c r="M403" s="31">
        <f t="shared" ca="1" si="12"/>
        <v>6.4791807909604575</v>
      </c>
      <c r="N403" s="31">
        <f t="shared" si="13"/>
        <v>190</v>
      </c>
    </row>
    <row r="404" spans="1:14" ht="14.4" x14ac:dyDescent="0.3">
      <c r="A404" s="34">
        <v>45278.625</v>
      </c>
      <c r="B404">
        <v>4.18</v>
      </c>
      <c r="M404" s="31">
        <f t="shared" ca="1" si="12"/>
        <v>6.4791807909604575</v>
      </c>
      <c r="N404" s="31">
        <f t="shared" si="13"/>
        <v>190</v>
      </c>
    </row>
    <row r="405" spans="1:14" ht="14.4" x14ac:dyDescent="0.3">
      <c r="A405" s="34">
        <v>45278.666666666664</v>
      </c>
      <c r="B405">
        <v>3.62</v>
      </c>
      <c r="M405" s="31">
        <f t="shared" ca="1" si="12"/>
        <v>6.4791807909604575</v>
      </c>
      <c r="N405" s="31">
        <f t="shared" si="13"/>
        <v>190</v>
      </c>
    </row>
    <row r="406" spans="1:14" ht="14.4" x14ac:dyDescent="0.3">
      <c r="A406" s="34">
        <v>45278.708333333336</v>
      </c>
      <c r="B406">
        <v>2.94</v>
      </c>
      <c r="M406" s="31">
        <f t="shared" ca="1" si="12"/>
        <v>6.4791807909604575</v>
      </c>
      <c r="N406" s="31">
        <f t="shared" si="13"/>
        <v>190</v>
      </c>
    </row>
    <row r="407" spans="1:14" ht="14.4" x14ac:dyDescent="0.3">
      <c r="A407" s="34">
        <v>45278.75</v>
      </c>
      <c r="B407">
        <v>3.08</v>
      </c>
      <c r="M407" s="31">
        <f t="shared" ca="1" si="12"/>
        <v>6.4791807909604575</v>
      </c>
      <c r="N407" s="31">
        <f t="shared" si="13"/>
        <v>190</v>
      </c>
    </row>
    <row r="408" spans="1:14" ht="14.4" x14ac:dyDescent="0.3">
      <c r="A408" s="34">
        <v>45278.791666666664</v>
      </c>
      <c r="B408">
        <v>2.44</v>
      </c>
      <c r="M408" s="31">
        <f t="shared" ca="1" si="12"/>
        <v>6.4791807909604575</v>
      </c>
      <c r="N408" s="31">
        <f t="shared" si="13"/>
        <v>190</v>
      </c>
    </row>
    <row r="409" spans="1:14" ht="14.4" x14ac:dyDescent="0.3">
      <c r="A409" s="34">
        <v>45278.833333333336</v>
      </c>
      <c r="B409">
        <v>1.61</v>
      </c>
      <c r="M409" s="31">
        <f t="shared" ca="1" si="12"/>
        <v>6.4791807909604575</v>
      </c>
      <c r="N409" s="31">
        <f t="shared" si="13"/>
        <v>190</v>
      </c>
    </row>
    <row r="410" spans="1:14" ht="14.4" x14ac:dyDescent="0.3">
      <c r="A410" s="34">
        <v>45278.875</v>
      </c>
      <c r="B410">
        <v>1.48</v>
      </c>
      <c r="M410" s="31">
        <f t="shared" ca="1" si="12"/>
        <v>6.4791807909604575</v>
      </c>
      <c r="N410" s="31">
        <f t="shared" si="13"/>
        <v>190</v>
      </c>
    </row>
    <row r="411" spans="1:14" ht="14.4" x14ac:dyDescent="0.3">
      <c r="A411" s="34">
        <v>45278.916666666664</v>
      </c>
      <c r="B411">
        <v>1.56</v>
      </c>
      <c r="M411" s="31">
        <f t="shared" ca="1" si="12"/>
        <v>6.4791807909604575</v>
      </c>
      <c r="N411" s="31">
        <f t="shared" si="13"/>
        <v>190</v>
      </c>
    </row>
    <row r="412" spans="1:14" ht="14.4" x14ac:dyDescent="0.3">
      <c r="A412" s="34">
        <v>45278.958333333336</v>
      </c>
      <c r="B412">
        <v>1.76</v>
      </c>
      <c r="M412" s="31">
        <f t="shared" ca="1" si="12"/>
        <v>6.4791807909604575</v>
      </c>
      <c r="N412" s="31">
        <f t="shared" si="13"/>
        <v>190</v>
      </c>
    </row>
    <row r="413" spans="1:14" ht="14.4" x14ac:dyDescent="0.3">
      <c r="A413" s="34">
        <v>45279</v>
      </c>
      <c r="B413">
        <v>1.62</v>
      </c>
      <c r="M413" s="31">
        <f t="shared" ca="1" si="12"/>
        <v>6.4791807909604575</v>
      </c>
      <c r="N413" s="31">
        <f t="shared" si="13"/>
        <v>190</v>
      </c>
    </row>
    <row r="414" spans="1:14" ht="14.4" x14ac:dyDescent="0.3">
      <c r="A414" s="34">
        <v>45279.041666666664</v>
      </c>
      <c r="B414">
        <v>1.52</v>
      </c>
      <c r="M414" s="31">
        <f t="shared" ca="1" si="12"/>
        <v>6.4791807909604575</v>
      </c>
      <c r="N414" s="31">
        <f t="shared" si="13"/>
        <v>190</v>
      </c>
    </row>
    <row r="415" spans="1:14" ht="14.4" x14ac:dyDescent="0.3">
      <c r="A415" s="34">
        <v>45279.083333333336</v>
      </c>
      <c r="B415">
        <v>0.96</v>
      </c>
      <c r="M415" s="31">
        <f t="shared" ca="1" si="12"/>
        <v>6.4791807909604575</v>
      </c>
      <c r="N415" s="31">
        <f t="shared" si="13"/>
        <v>190</v>
      </c>
    </row>
    <row r="416" spans="1:14" ht="14.4" x14ac:dyDescent="0.3">
      <c r="A416" s="34">
        <v>45279.125</v>
      </c>
      <c r="B416">
        <v>1.59</v>
      </c>
      <c r="M416" s="31">
        <f t="shared" ca="1" si="12"/>
        <v>6.4791807909604575</v>
      </c>
      <c r="N416" s="31">
        <f t="shared" si="13"/>
        <v>190</v>
      </c>
    </row>
    <row r="417" spans="1:14" ht="14.4" x14ac:dyDescent="0.3">
      <c r="A417" s="34">
        <v>45279.166666666664</v>
      </c>
      <c r="B417">
        <v>2.87</v>
      </c>
      <c r="M417" s="31">
        <f t="shared" ca="1" si="12"/>
        <v>6.4791807909604575</v>
      </c>
      <c r="N417" s="31">
        <f t="shared" si="13"/>
        <v>190</v>
      </c>
    </row>
    <row r="418" spans="1:14" ht="14.4" x14ac:dyDescent="0.3">
      <c r="A418" s="34">
        <v>45279.208333333336</v>
      </c>
      <c r="B418">
        <v>3.38</v>
      </c>
      <c r="M418" s="31">
        <f t="shared" ca="1" si="12"/>
        <v>6.4791807909604575</v>
      </c>
      <c r="N418" s="31">
        <f t="shared" si="13"/>
        <v>190</v>
      </c>
    </row>
    <row r="419" spans="1:14" ht="14.4" x14ac:dyDescent="0.3">
      <c r="A419" s="34">
        <v>45279.25</v>
      </c>
      <c r="B419">
        <v>2.5299999999999998</v>
      </c>
      <c r="M419" s="31">
        <f t="shared" ca="1" si="12"/>
        <v>6.4791807909604575</v>
      </c>
      <c r="N419" s="31">
        <f t="shared" si="13"/>
        <v>190</v>
      </c>
    </row>
    <row r="420" spans="1:14" ht="14.4" x14ac:dyDescent="0.3">
      <c r="A420" s="34">
        <v>45279.291666666664</v>
      </c>
      <c r="B420">
        <v>2.4300000000000002</v>
      </c>
      <c r="M420" s="31">
        <f t="shared" ca="1" si="12"/>
        <v>6.4791807909604575</v>
      </c>
      <c r="N420" s="31">
        <f t="shared" si="13"/>
        <v>190</v>
      </c>
    </row>
    <row r="421" spans="1:14" ht="14.4" x14ac:dyDescent="0.3">
      <c r="A421" s="34">
        <v>45279.333333333336</v>
      </c>
      <c r="B421">
        <v>3.53</v>
      </c>
      <c r="M421" s="31">
        <f t="shared" ca="1" si="12"/>
        <v>6.4791807909604575</v>
      </c>
      <c r="N421" s="31">
        <f t="shared" si="13"/>
        <v>190</v>
      </c>
    </row>
    <row r="422" spans="1:14" ht="14.4" x14ac:dyDescent="0.3">
      <c r="A422" s="34">
        <v>45279.375</v>
      </c>
      <c r="B422">
        <v>3.71</v>
      </c>
      <c r="M422" s="31">
        <f t="shared" ca="1" si="12"/>
        <v>6.4791807909604575</v>
      </c>
      <c r="N422" s="31">
        <f t="shared" si="13"/>
        <v>190</v>
      </c>
    </row>
    <row r="423" spans="1:14" ht="14.4" x14ac:dyDescent="0.3">
      <c r="A423" s="34">
        <v>45279.416666666664</v>
      </c>
      <c r="B423">
        <v>3.94</v>
      </c>
      <c r="M423" s="31">
        <f t="shared" ca="1" si="12"/>
        <v>6.4791807909604575</v>
      </c>
      <c r="N423" s="31">
        <f t="shared" si="13"/>
        <v>190</v>
      </c>
    </row>
    <row r="424" spans="1:14" ht="14.4" x14ac:dyDescent="0.3">
      <c r="A424" s="34">
        <v>45279.458333333336</v>
      </c>
      <c r="B424">
        <v>4.0199999999999996</v>
      </c>
      <c r="M424" s="31">
        <f t="shared" ca="1" si="12"/>
        <v>6.4791807909604575</v>
      </c>
      <c r="N424" s="31">
        <f t="shared" si="13"/>
        <v>190</v>
      </c>
    </row>
    <row r="425" spans="1:14" ht="14.4" x14ac:dyDescent="0.3">
      <c r="A425" s="34">
        <v>45279.5</v>
      </c>
      <c r="B425">
        <v>7.12</v>
      </c>
      <c r="M425" s="31">
        <f t="shared" ca="1" si="12"/>
        <v>6.4791807909604575</v>
      </c>
      <c r="N425" s="31">
        <f t="shared" si="13"/>
        <v>190</v>
      </c>
    </row>
    <row r="426" spans="1:14" ht="14.4" x14ac:dyDescent="0.3">
      <c r="A426" s="34">
        <v>45279.541666666664</v>
      </c>
      <c r="B426">
        <v>8.9499999999999993</v>
      </c>
      <c r="M426" s="31">
        <f t="shared" ca="1" si="12"/>
        <v>6.4791807909604575</v>
      </c>
      <c r="N426" s="31">
        <f t="shared" si="13"/>
        <v>190</v>
      </c>
    </row>
    <row r="427" spans="1:14" ht="14.4" x14ac:dyDescent="0.3">
      <c r="A427" s="34">
        <v>45279.583333333336</v>
      </c>
      <c r="B427">
        <v>8.3699999999999992</v>
      </c>
      <c r="M427" s="31">
        <f t="shared" ca="1" si="12"/>
        <v>6.4791807909604575</v>
      </c>
      <c r="N427" s="31">
        <f t="shared" si="13"/>
        <v>190</v>
      </c>
    </row>
    <row r="428" spans="1:14" ht="14.4" x14ac:dyDescent="0.3">
      <c r="A428" s="34">
        <v>45279.625</v>
      </c>
      <c r="B428">
        <v>7.34</v>
      </c>
      <c r="M428" s="31">
        <f t="shared" ca="1" si="12"/>
        <v>6.4791807909604575</v>
      </c>
      <c r="N428" s="31">
        <f t="shared" si="13"/>
        <v>190</v>
      </c>
    </row>
    <row r="429" spans="1:14" ht="14.4" x14ac:dyDescent="0.3">
      <c r="A429" s="34">
        <v>45279.666666666664</v>
      </c>
      <c r="B429">
        <v>7.54</v>
      </c>
      <c r="M429" s="31">
        <f t="shared" ca="1" si="12"/>
        <v>6.4791807909604575</v>
      </c>
      <c r="N429" s="31">
        <f t="shared" si="13"/>
        <v>190</v>
      </c>
    </row>
    <row r="430" spans="1:14" ht="14.4" x14ac:dyDescent="0.3">
      <c r="A430" s="34">
        <v>45279.708333333336</v>
      </c>
      <c r="B430">
        <v>8.98</v>
      </c>
      <c r="M430" s="31">
        <f t="shared" ca="1" si="12"/>
        <v>6.4791807909604575</v>
      </c>
      <c r="N430" s="31">
        <f t="shared" si="13"/>
        <v>190</v>
      </c>
    </row>
    <row r="431" spans="1:14" ht="14.4" x14ac:dyDescent="0.3">
      <c r="A431" s="34">
        <v>45279.75</v>
      </c>
      <c r="B431">
        <v>9.5</v>
      </c>
      <c r="M431" s="31">
        <f t="shared" ca="1" si="12"/>
        <v>6.4791807909604575</v>
      </c>
      <c r="N431" s="31">
        <f t="shared" si="13"/>
        <v>190</v>
      </c>
    </row>
    <row r="432" spans="1:14" ht="14.4" x14ac:dyDescent="0.3">
      <c r="A432" s="34">
        <v>45279.791666666664</v>
      </c>
      <c r="B432">
        <v>9.4700000000000006</v>
      </c>
      <c r="M432" s="31">
        <f t="shared" ca="1" si="12"/>
        <v>6.4791807909604575</v>
      </c>
      <c r="N432" s="31">
        <f t="shared" si="13"/>
        <v>190</v>
      </c>
    </row>
    <row r="433" spans="1:14" ht="14.4" x14ac:dyDescent="0.3">
      <c r="A433" s="34">
        <v>45279.833333333336</v>
      </c>
      <c r="B433">
        <v>9.68</v>
      </c>
      <c r="M433" s="31">
        <f t="shared" ca="1" si="12"/>
        <v>6.4791807909604575</v>
      </c>
      <c r="N433" s="31">
        <f t="shared" si="13"/>
        <v>190</v>
      </c>
    </row>
    <row r="434" spans="1:14" ht="14.4" x14ac:dyDescent="0.3">
      <c r="A434" s="34">
        <v>45279.875</v>
      </c>
      <c r="B434">
        <v>9.3800000000000008</v>
      </c>
      <c r="M434" s="31">
        <f t="shared" ca="1" si="12"/>
        <v>6.4791807909604575</v>
      </c>
      <c r="N434" s="31">
        <f t="shared" si="13"/>
        <v>190</v>
      </c>
    </row>
    <row r="435" spans="1:14" ht="14.4" x14ac:dyDescent="0.3">
      <c r="A435" s="34">
        <v>45279.916666666664</v>
      </c>
      <c r="B435">
        <v>8.83</v>
      </c>
      <c r="M435" s="31">
        <f t="shared" ca="1" si="12"/>
        <v>6.4791807909604575</v>
      </c>
      <c r="N435" s="31">
        <f t="shared" si="13"/>
        <v>190</v>
      </c>
    </row>
    <row r="436" spans="1:14" ht="14.4" x14ac:dyDescent="0.3">
      <c r="A436" s="34">
        <v>45279.958333333336</v>
      </c>
      <c r="B436">
        <v>8.01</v>
      </c>
      <c r="M436" s="31">
        <f t="shared" ca="1" si="12"/>
        <v>6.4791807909604575</v>
      </c>
      <c r="N436" s="31">
        <f t="shared" si="13"/>
        <v>190</v>
      </c>
    </row>
    <row r="437" spans="1:14" ht="14.4" x14ac:dyDescent="0.3">
      <c r="A437" s="34">
        <v>45280</v>
      </c>
      <c r="B437">
        <v>7.81</v>
      </c>
      <c r="M437" s="31">
        <f t="shared" ca="1" si="12"/>
        <v>6.4791807909604575</v>
      </c>
      <c r="N437" s="31">
        <f t="shared" si="13"/>
        <v>190</v>
      </c>
    </row>
    <row r="438" spans="1:14" ht="14.4" x14ac:dyDescent="0.3">
      <c r="A438" s="34">
        <v>45280.041666666664</v>
      </c>
      <c r="B438">
        <v>7.08</v>
      </c>
      <c r="M438" s="31">
        <f t="shared" ca="1" si="12"/>
        <v>6.4791807909604575</v>
      </c>
      <c r="N438" s="31">
        <f t="shared" si="13"/>
        <v>190</v>
      </c>
    </row>
    <row r="439" spans="1:14" ht="14.4" x14ac:dyDescent="0.3">
      <c r="A439" s="34">
        <v>45280.083333333336</v>
      </c>
      <c r="B439">
        <v>6.73</v>
      </c>
      <c r="M439" s="31">
        <f t="shared" ca="1" si="12"/>
        <v>6.4791807909604575</v>
      </c>
      <c r="N439" s="31">
        <f t="shared" si="13"/>
        <v>190</v>
      </c>
    </row>
    <row r="440" spans="1:14" ht="14.4" x14ac:dyDescent="0.3">
      <c r="A440" s="34">
        <v>45280.125</v>
      </c>
      <c r="B440">
        <v>6.45</v>
      </c>
      <c r="M440" s="31">
        <f t="shared" ca="1" si="12"/>
        <v>6.4791807909604575</v>
      </c>
      <c r="N440" s="31">
        <f t="shared" si="13"/>
        <v>190</v>
      </c>
    </row>
    <row r="441" spans="1:14" ht="14.4" x14ac:dyDescent="0.3">
      <c r="A441" s="34">
        <v>45280.166666666664</v>
      </c>
      <c r="B441">
        <v>6.78</v>
      </c>
      <c r="M441" s="31">
        <f t="shared" ca="1" si="12"/>
        <v>6.4791807909604575</v>
      </c>
      <c r="N441" s="31">
        <f t="shared" si="13"/>
        <v>190</v>
      </c>
    </row>
    <row r="442" spans="1:14" ht="14.4" x14ac:dyDescent="0.3">
      <c r="A442" s="34">
        <v>45280.208333333336</v>
      </c>
      <c r="B442">
        <v>6.02</v>
      </c>
      <c r="M442" s="31">
        <f t="shared" ca="1" si="12"/>
        <v>6.4791807909604575</v>
      </c>
      <c r="N442" s="31">
        <f t="shared" si="13"/>
        <v>190</v>
      </c>
    </row>
    <row r="443" spans="1:14" ht="14.4" x14ac:dyDescent="0.3">
      <c r="A443" s="34">
        <v>45280.25</v>
      </c>
      <c r="B443">
        <v>4.12</v>
      </c>
      <c r="M443" s="31">
        <f t="shared" ca="1" si="12"/>
        <v>6.4791807909604575</v>
      </c>
      <c r="N443" s="31">
        <f t="shared" si="13"/>
        <v>190</v>
      </c>
    </row>
    <row r="444" spans="1:14" ht="14.4" x14ac:dyDescent="0.3">
      <c r="A444" s="34">
        <v>45280.291666666664</v>
      </c>
      <c r="B444">
        <v>4.1100000000000003</v>
      </c>
      <c r="M444" s="31">
        <f t="shared" ca="1" si="12"/>
        <v>6.4791807909604575</v>
      </c>
      <c r="N444" s="31">
        <f t="shared" si="13"/>
        <v>190</v>
      </c>
    </row>
    <row r="445" spans="1:14" ht="14.4" x14ac:dyDescent="0.3">
      <c r="A445" s="34">
        <v>45280.333333333336</v>
      </c>
      <c r="B445">
        <v>5.82</v>
      </c>
      <c r="M445" s="31">
        <f t="shared" ca="1" si="12"/>
        <v>6.4791807909604575</v>
      </c>
      <c r="N445" s="31">
        <f t="shared" si="13"/>
        <v>190</v>
      </c>
    </row>
    <row r="446" spans="1:14" ht="14.4" x14ac:dyDescent="0.3">
      <c r="A446" s="34">
        <v>45280.375</v>
      </c>
      <c r="B446">
        <v>6.53</v>
      </c>
      <c r="M446" s="31">
        <f t="shared" ca="1" si="12"/>
        <v>6.4791807909604575</v>
      </c>
      <c r="N446" s="31">
        <f t="shared" si="13"/>
        <v>190</v>
      </c>
    </row>
    <row r="447" spans="1:14" ht="14.4" x14ac:dyDescent="0.3">
      <c r="A447" s="34">
        <v>45280.416666666664</v>
      </c>
      <c r="B447">
        <v>3.88</v>
      </c>
      <c r="M447" s="31">
        <f t="shared" ca="1" si="12"/>
        <v>6.4791807909604575</v>
      </c>
      <c r="N447" s="31">
        <f t="shared" si="13"/>
        <v>190</v>
      </c>
    </row>
    <row r="448" spans="1:14" ht="14.4" x14ac:dyDescent="0.3">
      <c r="A448" s="34">
        <v>45280.458333333336</v>
      </c>
      <c r="B448">
        <v>4.17</v>
      </c>
      <c r="M448" s="31">
        <f t="shared" ca="1" si="12"/>
        <v>6.4791807909604575</v>
      </c>
      <c r="N448" s="31">
        <f t="shared" si="13"/>
        <v>190</v>
      </c>
    </row>
    <row r="449" spans="1:14" ht="14.4" x14ac:dyDescent="0.3">
      <c r="A449" s="34">
        <v>45280.5</v>
      </c>
      <c r="B449">
        <v>5.85</v>
      </c>
      <c r="M449" s="31">
        <f t="shared" ca="1" si="12"/>
        <v>6.4791807909604575</v>
      </c>
      <c r="N449" s="31">
        <f t="shared" si="13"/>
        <v>190</v>
      </c>
    </row>
    <row r="450" spans="1:14" ht="14.4" x14ac:dyDescent="0.3">
      <c r="A450" s="34">
        <v>45280.541666666664</v>
      </c>
      <c r="B450">
        <v>6.36</v>
      </c>
      <c r="M450" s="31">
        <f t="shared" ca="1" si="12"/>
        <v>6.4791807909604575</v>
      </c>
      <c r="N450" s="31">
        <f t="shared" si="13"/>
        <v>190</v>
      </c>
    </row>
    <row r="451" spans="1:14" ht="14.4" x14ac:dyDescent="0.3">
      <c r="A451" s="34">
        <v>45280.583333333336</v>
      </c>
      <c r="B451">
        <v>5.47</v>
      </c>
      <c r="M451" s="31">
        <f t="shared" ca="1" si="12"/>
        <v>6.4791807909604575</v>
      </c>
      <c r="N451" s="31">
        <f t="shared" si="13"/>
        <v>190</v>
      </c>
    </row>
    <row r="452" spans="1:14" ht="14.4" x14ac:dyDescent="0.3">
      <c r="A452" s="34">
        <v>45280.625</v>
      </c>
      <c r="B452">
        <v>5.79</v>
      </c>
      <c r="M452" s="31">
        <f t="shared" ca="1" si="12"/>
        <v>6.4791807909604575</v>
      </c>
      <c r="N452" s="31">
        <f t="shared" si="13"/>
        <v>190</v>
      </c>
    </row>
    <row r="453" spans="1:14" ht="14.4" x14ac:dyDescent="0.3">
      <c r="A453" s="34">
        <v>45280.666666666664</v>
      </c>
      <c r="B453">
        <v>5.71</v>
      </c>
      <c r="M453" s="31">
        <f t="shared" ref="M453:M516" ca="1" si="14">+IF(A452="","",Q$6)</f>
        <v>6.4791807909604575</v>
      </c>
      <c r="N453" s="31">
        <f t="shared" ref="N453:N516" si="15">+IF(A452="","",190)</f>
        <v>190</v>
      </c>
    </row>
    <row r="454" spans="1:14" ht="14.4" x14ac:dyDescent="0.3">
      <c r="A454" s="34">
        <v>45280.708333333336</v>
      </c>
      <c r="B454">
        <v>6.36</v>
      </c>
      <c r="M454" s="31">
        <f t="shared" ca="1" si="14"/>
        <v>6.4791807909604575</v>
      </c>
      <c r="N454" s="31">
        <f t="shared" si="15"/>
        <v>190</v>
      </c>
    </row>
    <row r="455" spans="1:14" ht="14.4" x14ac:dyDescent="0.3">
      <c r="A455" s="34">
        <v>45280.75</v>
      </c>
      <c r="B455">
        <v>4.5</v>
      </c>
      <c r="M455" s="31">
        <f t="shared" ca="1" si="14"/>
        <v>6.4791807909604575</v>
      </c>
      <c r="N455" s="31">
        <f t="shared" si="15"/>
        <v>190</v>
      </c>
    </row>
    <row r="456" spans="1:14" ht="14.4" x14ac:dyDescent="0.3">
      <c r="A456" s="34">
        <v>45280.791666666664</v>
      </c>
      <c r="B456">
        <v>2.63</v>
      </c>
      <c r="M456" s="31">
        <f t="shared" ca="1" si="14"/>
        <v>6.4791807909604575</v>
      </c>
      <c r="N456" s="31">
        <f t="shared" si="15"/>
        <v>190</v>
      </c>
    </row>
    <row r="457" spans="1:14" ht="14.4" x14ac:dyDescent="0.3">
      <c r="A457" s="34">
        <v>45280.833333333336</v>
      </c>
      <c r="B457">
        <v>2.0299999999999998</v>
      </c>
      <c r="M457" s="31">
        <f t="shared" ca="1" si="14"/>
        <v>6.4791807909604575</v>
      </c>
      <c r="N457" s="31">
        <f t="shared" si="15"/>
        <v>190</v>
      </c>
    </row>
    <row r="458" spans="1:14" ht="14.4" x14ac:dyDescent="0.3">
      <c r="A458" s="34">
        <v>45280.875</v>
      </c>
      <c r="B458">
        <v>1.74</v>
      </c>
      <c r="M458" s="31">
        <f t="shared" ca="1" si="14"/>
        <v>6.4791807909604575</v>
      </c>
      <c r="N458" s="31">
        <f t="shared" si="15"/>
        <v>190</v>
      </c>
    </row>
    <row r="459" spans="1:14" ht="14.4" x14ac:dyDescent="0.3">
      <c r="A459" s="34">
        <v>45280.916666666664</v>
      </c>
      <c r="B459">
        <v>1.7</v>
      </c>
      <c r="M459" s="31">
        <f t="shared" ca="1" si="14"/>
        <v>6.4791807909604575</v>
      </c>
      <c r="N459" s="31">
        <f t="shared" si="15"/>
        <v>190</v>
      </c>
    </row>
    <row r="460" spans="1:14" ht="14.4" x14ac:dyDescent="0.3">
      <c r="A460" s="34">
        <v>45280.958333333336</v>
      </c>
      <c r="B460">
        <v>1.61</v>
      </c>
      <c r="M460" s="31">
        <f t="shared" ca="1" si="14"/>
        <v>6.4791807909604575</v>
      </c>
      <c r="N460" s="31">
        <f t="shared" si="15"/>
        <v>190</v>
      </c>
    </row>
    <row r="461" spans="1:14" ht="14.4" x14ac:dyDescent="0.3">
      <c r="A461" s="34">
        <v>45281</v>
      </c>
      <c r="B461">
        <v>1.66</v>
      </c>
      <c r="M461" s="31">
        <f t="shared" ca="1" si="14"/>
        <v>6.4791807909604575</v>
      </c>
      <c r="N461" s="31">
        <f t="shared" si="15"/>
        <v>190</v>
      </c>
    </row>
    <row r="462" spans="1:14" ht="14.4" x14ac:dyDescent="0.3">
      <c r="A462" s="34">
        <v>45281.041666666664</v>
      </c>
      <c r="B462">
        <v>1.4</v>
      </c>
      <c r="M462" s="31">
        <f t="shared" ca="1" si="14"/>
        <v>6.4791807909604575</v>
      </c>
      <c r="N462" s="31">
        <f t="shared" si="15"/>
        <v>190</v>
      </c>
    </row>
    <row r="463" spans="1:14" ht="14.4" x14ac:dyDescent="0.3">
      <c r="A463" s="34">
        <v>45281.083333333336</v>
      </c>
      <c r="B463">
        <v>1.43</v>
      </c>
      <c r="M463" s="31">
        <f t="shared" ca="1" si="14"/>
        <v>6.4791807909604575</v>
      </c>
      <c r="N463" s="31">
        <f t="shared" si="15"/>
        <v>190</v>
      </c>
    </row>
    <row r="464" spans="1:14" ht="14.4" x14ac:dyDescent="0.3">
      <c r="A464" s="34">
        <v>45281.125</v>
      </c>
      <c r="B464">
        <v>1.26</v>
      </c>
      <c r="M464" s="31">
        <f t="shared" ca="1" si="14"/>
        <v>6.4791807909604575</v>
      </c>
      <c r="N464" s="31">
        <f t="shared" si="15"/>
        <v>190</v>
      </c>
    </row>
    <row r="465" spans="1:14" ht="14.4" x14ac:dyDescent="0.3">
      <c r="A465" s="34">
        <v>45281.166666666664</v>
      </c>
      <c r="B465">
        <v>1.43</v>
      </c>
      <c r="M465" s="31">
        <f t="shared" ca="1" si="14"/>
        <v>6.4791807909604575</v>
      </c>
      <c r="N465" s="31">
        <f t="shared" si="15"/>
        <v>190</v>
      </c>
    </row>
    <row r="466" spans="1:14" ht="14.4" x14ac:dyDescent="0.3">
      <c r="A466" s="34">
        <v>45281.208333333336</v>
      </c>
      <c r="B466">
        <v>5.35</v>
      </c>
      <c r="M466" s="31">
        <f t="shared" ca="1" si="14"/>
        <v>6.4791807909604575</v>
      </c>
      <c r="N466" s="31">
        <f t="shared" si="15"/>
        <v>190</v>
      </c>
    </row>
    <row r="467" spans="1:14" ht="14.4" x14ac:dyDescent="0.3">
      <c r="A467" s="34">
        <v>45281.25</v>
      </c>
      <c r="B467">
        <v>5.68</v>
      </c>
      <c r="M467" s="31">
        <f t="shared" ca="1" si="14"/>
        <v>6.4791807909604575</v>
      </c>
      <c r="N467" s="31">
        <f t="shared" si="15"/>
        <v>190</v>
      </c>
    </row>
    <row r="468" spans="1:14" ht="14.4" x14ac:dyDescent="0.3">
      <c r="A468" s="34">
        <v>45281.291666666664</v>
      </c>
      <c r="B468">
        <v>3.48</v>
      </c>
      <c r="M468" s="31">
        <f t="shared" ca="1" si="14"/>
        <v>6.4791807909604575</v>
      </c>
      <c r="N468" s="31">
        <f t="shared" si="15"/>
        <v>190</v>
      </c>
    </row>
    <row r="469" spans="1:14" ht="14.4" x14ac:dyDescent="0.3">
      <c r="A469" s="34">
        <v>45281.333333333336</v>
      </c>
      <c r="B469">
        <v>5.26</v>
      </c>
      <c r="M469" s="31">
        <f t="shared" ca="1" si="14"/>
        <v>6.4791807909604575</v>
      </c>
      <c r="N469" s="31">
        <f t="shared" si="15"/>
        <v>190</v>
      </c>
    </row>
    <row r="470" spans="1:14" ht="14.4" x14ac:dyDescent="0.3">
      <c r="A470" s="34">
        <v>45281.375</v>
      </c>
      <c r="B470">
        <v>10.44</v>
      </c>
      <c r="M470" s="31">
        <f t="shared" ca="1" si="14"/>
        <v>6.4791807909604575</v>
      </c>
      <c r="N470" s="31">
        <f t="shared" si="15"/>
        <v>190</v>
      </c>
    </row>
    <row r="471" spans="1:14" ht="14.4" x14ac:dyDescent="0.3">
      <c r="A471" s="34">
        <v>45281.416666666664</v>
      </c>
      <c r="B471">
        <v>20.11</v>
      </c>
      <c r="M471" s="31">
        <f t="shared" ca="1" si="14"/>
        <v>6.4791807909604575</v>
      </c>
      <c r="N471" s="31">
        <f t="shared" si="15"/>
        <v>190</v>
      </c>
    </row>
    <row r="472" spans="1:14" ht="14.4" x14ac:dyDescent="0.3">
      <c r="A472" s="34">
        <v>45281.458333333336</v>
      </c>
      <c r="B472">
        <v>11.26</v>
      </c>
      <c r="M472" s="31">
        <f t="shared" ca="1" si="14"/>
        <v>6.4791807909604575</v>
      </c>
      <c r="N472" s="31">
        <f t="shared" si="15"/>
        <v>190</v>
      </c>
    </row>
    <row r="473" spans="1:14" ht="14.4" x14ac:dyDescent="0.3">
      <c r="A473" s="34">
        <v>45281.5</v>
      </c>
      <c r="B473">
        <v>17.46</v>
      </c>
      <c r="M473" s="31">
        <f t="shared" ca="1" si="14"/>
        <v>6.4791807909604575</v>
      </c>
      <c r="N473" s="31">
        <f t="shared" si="15"/>
        <v>190</v>
      </c>
    </row>
    <row r="474" spans="1:14" ht="14.4" x14ac:dyDescent="0.3">
      <c r="A474" s="34">
        <v>45281.541666666664</v>
      </c>
      <c r="B474">
        <v>15.88</v>
      </c>
      <c r="M474" s="31">
        <f t="shared" ca="1" si="14"/>
        <v>6.4791807909604575</v>
      </c>
      <c r="N474" s="31">
        <f t="shared" si="15"/>
        <v>190</v>
      </c>
    </row>
    <row r="475" spans="1:14" ht="14.4" x14ac:dyDescent="0.3">
      <c r="A475" s="34">
        <v>45281.583333333336</v>
      </c>
      <c r="B475">
        <v>16.39</v>
      </c>
      <c r="M475" s="31">
        <f t="shared" ca="1" si="14"/>
        <v>6.4791807909604575</v>
      </c>
      <c r="N475" s="31">
        <f t="shared" si="15"/>
        <v>190</v>
      </c>
    </row>
    <row r="476" spans="1:14" ht="14.4" x14ac:dyDescent="0.3">
      <c r="A476" s="34">
        <v>45281.625</v>
      </c>
      <c r="B476">
        <v>18.68</v>
      </c>
      <c r="M476" s="31">
        <f t="shared" ca="1" si="14"/>
        <v>6.4791807909604575</v>
      </c>
      <c r="N476" s="31">
        <f t="shared" si="15"/>
        <v>190</v>
      </c>
    </row>
    <row r="477" spans="1:14" ht="14.4" x14ac:dyDescent="0.3">
      <c r="A477" s="34">
        <v>45281.666666666664</v>
      </c>
      <c r="B477">
        <v>17.260000000000002</v>
      </c>
      <c r="M477" s="31">
        <f t="shared" ca="1" si="14"/>
        <v>6.4791807909604575</v>
      </c>
      <c r="N477" s="31">
        <f t="shared" si="15"/>
        <v>190</v>
      </c>
    </row>
    <row r="478" spans="1:14" ht="14.4" x14ac:dyDescent="0.3">
      <c r="A478" s="34">
        <v>45281.708333333336</v>
      </c>
      <c r="B478">
        <v>13.07</v>
      </c>
      <c r="M478" s="31">
        <f t="shared" ca="1" si="14"/>
        <v>6.4791807909604575</v>
      </c>
      <c r="N478" s="31">
        <f t="shared" si="15"/>
        <v>190</v>
      </c>
    </row>
    <row r="479" spans="1:14" ht="14.4" x14ac:dyDescent="0.3">
      <c r="A479" s="34">
        <v>45281.75</v>
      </c>
      <c r="B479">
        <v>15.07</v>
      </c>
      <c r="M479" s="31">
        <f t="shared" ca="1" si="14"/>
        <v>6.4791807909604575</v>
      </c>
      <c r="N479" s="31">
        <f t="shared" si="15"/>
        <v>190</v>
      </c>
    </row>
    <row r="480" spans="1:14" ht="14.4" x14ac:dyDescent="0.3">
      <c r="A480" s="34">
        <v>45281.791666666664</v>
      </c>
      <c r="B480">
        <v>14.27</v>
      </c>
      <c r="M480" s="31">
        <f t="shared" ca="1" si="14"/>
        <v>6.4791807909604575</v>
      </c>
      <c r="N480" s="31">
        <f t="shared" si="15"/>
        <v>190</v>
      </c>
    </row>
    <row r="481" spans="1:14" ht="14.4" x14ac:dyDescent="0.3">
      <c r="A481" s="34">
        <v>45281.833333333336</v>
      </c>
      <c r="B481">
        <v>13.01</v>
      </c>
      <c r="M481" s="31">
        <f t="shared" ca="1" si="14"/>
        <v>6.4791807909604575</v>
      </c>
      <c r="N481" s="31">
        <f t="shared" si="15"/>
        <v>190</v>
      </c>
    </row>
    <row r="482" spans="1:14" ht="14.4" x14ac:dyDescent="0.3">
      <c r="A482" s="34">
        <v>45281.875</v>
      </c>
      <c r="B482">
        <v>13.39</v>
      </c>
      <c r="M482" s="31">
        <f t="shared" ca="1" si="14"/>
        <v>6.4791807909604575</v>
      </c>
      <c r="N482" s="31">
        <f t="shared" si="15"/>
        <v>190</v>
      </c>
    </row>
    <row r="483" spans="1:14" ht="14.4" x14ac:dyDescent="0.3">
      <c r="A483" s="34">
        <v>45281.916666666664</v>
      </c>
      <c r="B483">
        <v>15.61</v>
      </c>
      <c r="M483" s="31">
        <f t="shared" ca="1" si="14"/>
        <v>6.4791807909604575</v>
      </c>
      <c r="N483" s="31">
        <f t="shared" si="15"/>
        <v>190</v>
      </c>
    </row>
    <row r="484" spans="1:14" ht="14.4" x14ac:dyDescent="0.3">
      <c r="A484" s="34">
        <v>45281.958333333336</v>
      </c>
      <c r="B484">
        <v>12.72</v>
      </c>
      <c r="M484" s="31">
        <f t="shared" ca="1" si="14"/>
        <v>6.4791807909604575</v>
      </c>
      <c r="N484" s="31">
        <f t="shared" si="15"/>
        <v>190</v>
      </c>
    </row>
    <row r="485" spans="1:14" ht="14.4" x14ac:dyDescent="0.3">
      <c r="A485" s="34">
        <v>45282</v>
      </c>
      <c r="B485">
        <v>6.37</v>
      </c>
      <c r="M485" s="31">
        <f t="shared" ca="1" si="14"/>
        <v>6.4791807909604575</v>
      </c>
      <c r="N485" s="31">
        <f t="shared" si="15"/>
        <v>190</v>
      </c>
    </row>
    <row r="486" spans="1:14" ht="14.4" x14ac:dyDescent="0.3">
      <c r="A486" s="34">
        <v>45282.041666666664</v>
      </c>
      <c r="B486">
        <v>4.03</v>
      </c>
      <c r="M486" s="31">
        <f t="shared" ca="1" si="14"/>
        <v>6.4791807909604575</v>
      </c>
      <c r="N486" s="31">
        <f t="shared" si="15"/>
        <v>190</v>
      </c>
    </row>
    <row r="487" spans="1:14" ht="14.4" x14ac:dyDescent="0.3">
      <c r="A487" s="34">
        <v>45282.083333333336</v>
      </c>
      <c r="B487">
        <v>1.06</v>
      </c>
      <c r="M487" s="31">
        <f t="shared" ca="1" si="14"/>
        <v>6.4791807909604575</v>
      </c>
      <c r="N487" s="31">
        <f t="shared" si="15"/>
        <v>190</v>
      </c>
    </row>
    <row r="488" spans="1:14" ht="14.4" x14ac:dyDescent="0.3">
      <c r="A488" s="34">
        <v>45282.125</v>
      </c>
      <c r="B488">
        <v>0.86</v>
      </c>
      <c r="M488" s="31">
        <f t="shared" ca="1" si="14"/>
        <v>6.4791807909604575</v>
      </c>
      <c r="N488" s="31">
        <f t="shared" si="15"/>
        <v>190</v>
      </c>
    </row>
    <row r="489" spans="1:14" ht="14.4" x14ac:dyDescent="0.3">
      <c r="A489" s="34">
        <v>45282.166666666664</v>
      </c>
      <c r="B489">
        <v>0.72</v>
      </c>
      <c r="M489" s="31">
        <f t="shared" ca="1" si="14"/>
        <v>6.4791807909604575</v>
      </c>
      <c r="N489" s="31">
        <f t="shared" si="15"/>
        <v>190</v>
      </c>
    </row>
    <row r="490" spans="1:14" ht="14.4" x14ac:dyDescent="0.3">
      <c r="A490" s="34">
        <v>45282.208333333336</v>
      </c>
      <c r="B490">
        <v>1.34</v>
      </c>
      <c r="M490" s="31">
        <f t="shared" ca="1" si="14"/>
        <v>6.4791807909604575</v>
      </c>
      <c r="N490" s="31">
        <f t="shared" si="15"/>
        <v>190</v>
      </c>
    </row>
    <row r="491" spans="1:14" ht="14.4" x14ac:dyDescent="0.3">
      <c r="A491" s="34">
        <v>45282.25</v>
      </c>
      <c r="B491">
        <v>1.01</v>
      </c>
      <c r="M491" s="31">
        <f t="shared" ca="1" si="14"/>
        <v>6.4791807909604575</v>
      </c>
      <c r="N491" s="31">
        <f t="shared" si="15"/>
        <v>190</v>
      </c>
    </row>
    <row r="492" spans="1:14" ht="14.4" x14ac:dyDescent="0.3">
      <c r="A492" s="34">
        <v>45282.291666666664</v>
      </c>
      <c r="B492">
        <v>1.7</v>
      </c>
      <c r="M492" s="31">
        <f t="shared" ca="1" si="14"/>
        <v>6.4791807909604575</v>
      </c>
      <c r="N492" s="31">
        <f t="shared" si="15"/>
        <v>190</v>
      </c>
    </row>
    <row r="493" spans="1:14" ht="14.4" x14ac:dyDescent="0.3">
      <c r="A493" s="34">
        <v>45282.333333333336</v>
      </c>
      <c r="B493">
        <v>2.71</v>
      </c>
      <c r="M493" s="31">
        <f t="shared" ca="1" si="14"/>
        <v>6.4791807909604575</v>
      </c>
      <c r="N493" s="31">
        <f t="shared" si="15"/>
        <v>190</v>
      </c>
    </row>
    <row r="494" spans="1:14" ht="14.4" x14ac:dyDescent="0.3">
      <c r="A494" s="34">
        <v>45282.375</v>
      </c>
      <c r="B494">
        <v>2.0499999999999998</v>
      </c>
      <c r="M494" s="31">
        <f t="shared" ca="1" si="14"/>
        <v>6.4791807909604575</v>
      </c>
      <c r="N494" s="31">
        <f t="shared" si="15"/>
        <v>190</v>
      </c>
    </row>
    <row r="495" spans="1:14" ht="14.4" x14ac:dyDescent="0.3">
      <c r="A495" s="34">
        <v>45282.416666666664</v>
      </c>
      <c r="B495">
        <v>2.31</v>
      </c>
      <c r="M495" s="31">
        <f t="shared" ca="1" si="14"/>
        <v>6.4791807909604575</v>
      </c>
      <c r="N495" s="31">
        <f t="shared" si="15"/>
        <v>190</v>
      </c>
    </row>
    <row r="496" spans="1:14" ht="14.4" x14ac:dyDescent="0.3">
      <c r="A496" s="34">
        <v>45282.458333333336</v>
      </c>
      <c r="B496">
        <v>2.61</v>
      </c>
      <c r="M496" s="31">
        <f t="shared" ca="1" si="14"/>
        <v>6.4791807909604575</v>
      </c>
      <c r="N496" s="31">
        <f t="shared" si="15"/>
        <v>190</v>
      </c>
    </row>
    <row r="497" spans="1:14" ht="14.4" x14ac:dyDescent="0.3">
      <c r="A497" s="34">
        <v>45282.5</v>
      </c>
      <c r="B497">
        <v>2.78</v>
      </c>
      <c r="M497" s="31">
        <f t="shared" ca="1" si="14"/>
        <v>6.4791807909604575</v>
      </c>
      <c r="N497" s="31">
        <f t="shared" si="15"/>
        <v>190</v>
      </c>
    </row>
    <row r="498" spans="1:14" ht="14.4" x14ac:dyDescent="0.3">
      <c r="A498" s="34">
        <v>45282.541666666664</v>
      </c>
      <c r="B498">
        <v>3.29</v>
      </c>
      <c r="M498" s="31">
        <f t="shared" ca="1" si="14"/>
        <v>6.4791807909604575</v>
      </c>
      <c r="N498" s="31">
        <f t="shared" si="15"/>
        <v>190</v>
      </c>
    </row>
    <row r="499" spans="1:14" ht="14.4" x14ac:dyDescent="0.3">
      <c r="A499" s="34">
        <v>45282.583333333336</v>
      </c>
      <c r="B499">
        <v>3.75</v>
      </c>
      <c r="M499" s="31">
        <f t="shared" ca="1" si="14"/>
        <v>6.4791807909604575</v>
      </c>
      <c r="N499" s="31">
        <f t="shared" si="15"/>
        <v>190</v>
      </c>
    </row>
    <row r="500" spans="1:14" ht="14.4" x14ac:dyDescent="0.3">
      <c r="A500" s="34">
        <v>45282.625</v>
      </c>
      <c r="B500">
        <v>3.62</v>
      </c>
      <c r="M500" s="31">
        <f t="shared" ca="1" si="14"/>
        <v>6.4791807909604575</v>
      </c>
      <c r="N500" s="31">
        <f t="shared" si="15"/>
        <v>190</v>
      </c>
    </row>
    <row r="501" spans="1:14" ht="14.4" x14ac:dyDescent="0.3">
      <c r="A501" s="34">
        <v>45282.666666666664</v>
      </c>
      <c r="B501">
        <v>4.17</v>
      </c>
      <c r="M501" s="31">
        <f t="shared" ca="1" si="14"/>
        <v>6.4791807909604575</v>
      </c>
      <c r="N501" s="31">
        <f t="shared" si="15"/>
        <v>190</v>
      </c>
    </row>
    <row r="502" spans="1:14" ht="14.4" x14ac:dyDescent="0.3">
      <c r="A502" s="34">
        <v>45282.708333333336</v>
      </c>
      <c r="B502">
        <v>4.46</v>
      </c>
      <c r="M502" s="31">
        <f t="shared" ca="1" si="14"/>
        <v>6.4791807909604575</v>
      </c>
      <c r="N502" s="31">
        <f t="shared" si="15"/>
        <v>190</v>
      </c>
    </row>
    <row r="503" spans="1:14" ht="14.4" x14ac:dyDescent="0.3">
      <c r="A503" s="34">
        <v>45282.75</v>
      </c>
      <c r="B503">
        <v>5.37</v>
      </c>
      <c r="M503" s="31">
        <f t="shared" ca="1" si="14"/>
        <v>6.4791807909604575</v>
      </c>
      <c r="N503" s="31">
        <f t="shared" si="15"/>
        <v>190</v>
      </c>
    </row>
    <row r="504" spans="1:14" ht="14.4" x14ac:dyDescent="0.3">
      <c r="A504" s="34">
        <v>45282.791666666664</v>
      </c>
      <c r="B504">
        <v>5.15</v>
      </c>
      <c r="M504" s="31">
        <f t="shared" ca="1" si="14"/>
        <v>6.4791807909604575</v>
      </c>
      <c r="N504" s="31">
        <f t="shared" si="15"/>
        <v>190</v>
      </c>
    </row>
    <row r="505" spans="1:14" ht="14.4" x14ac:dyDescent="0.3">
      <c r="A505" s="34">
        <v>45282.833333333336</v>
      </c>
      <c r="B505">
        <v>4.93</v>
      </c>
      <c r="M505" s="31">
        <f t="shared" ca="1" si="14"/>
        <v>6.4791807909604575</v>
      </c>
      <c r="N505" s="31">
        <f t="shared" si="15"/>
        <v>190</v>
      </c>
    </row>
    <row r="506" spans="1:14" ht="14.4" x14ac:dyDescent="0.3">
      <c r="A506" s="34">
        <v>45282.875</v>
      </c>
      <c r="B506">
        <v>5.08</v>
      </c>
      <c r="M506" s="31">
        <f t="shared" ca="1" si="14"/>
        <v>6.4791807909604575</v>
      </c>
      <c r="N506" s="31">
        <f t="shared" si="15"/>
        <v>190</v>
      </c>
    </row>
    <row r="507" spans="1:14" ht="14.4" x14ac:dyDescent="0.3">
      <c r="A507" s="34">
        <v>45282.916666666664</v>
      </c>
      <c r="B507">
        <v>5.65</v>
      </c>
      <c r="M507" s="31">
        <f t="shared" ca="1" si="14"/>
        <v>6.4791807909604575</v>
      </c>
      <c r="N507" s="31">
        <f t="shared" si="15"/>
        <v>190</v>
      </c>
    </row>
    <row r="508" spans="1:14" ht="14.4" x14ac:dyDescent="0.3">
      <c r="A508" s="34">
        <v>45282.958333333336</v>
      </c>
      <c r="B508">
        <v>5.14</v>
      </c>
      <c r="M508" s="31">
        <f t="shared" ca="1" si="14"/>
        <v>6.4791807909604575</v>
      </c>
      <c r="N508" s="31">
        <f t="shared" si="15"/>
        <v>190</v>
      </c>
    </row>
    <row r="509" spans="1:14" ht="14.4" x14ac:dyDescent="0.3">
      <c r="A509" s="34">
        <v>45283</v>
      </c>
      <c r="B509">
        <v>3.95</v>
      </c>
      <c r="M509" s="31">
        <f t="shared" ca="1" si="14"/>
        <v>6.4791807909604575</v>
      </c>
      <c r="N509" s="31">
        <f t="shared" si="15"/>
        <v>190</v>
      </c>
    </row>
    <row r="510" spans="1:14" ht="14.4" x14ac:dyDescent="0.3">
      <c r="A510" s="34">
        <v>45283.041666666664</v>
      </c>
      <c r="B510">
        <v>3.93</v>
      </c>
      <c r="M510" s="31">
        <f t="shared" ca="1" si="14"/>
        <v>6.4791807909604575</v>
      </c>
      <c r="N510" s="31">
        <f t="shared" si="15"/>
        <v>190</v>
      </c>
    </row>
    <row r="511" spans="1:14" ht="14.4" x14ac:dyDescent="0.3">
      <c r="A511" s="34">
        <v>45283.083333333336</v>
      </c>
      <c r="B511">
        <v>3.4</v>
      </c>
      <c r="M511" s="31">
        <f t="shared" ca="1" si="14"/>
        <v>6.4791807909604575</v>
      </c>
      <c r="N511" s="31">
        <f t="shared" si="15"/>
        <v>190</v>
      </c>
    </row>
    <row r="512" spans="1:14" ht="14.4" x14ac:dyDescent="0.3">
      <c r="A512" s="34">
        <v>45283.125</v>
      </c>
      <c r="B512">
        <v>1.93</v>
      </c>
      <c r="M512" s="31">
        <f t="shared" ca="1" si="14"/>
        <v>6.4791807909604575</v>
      </c>
      <c r="N512" s="31">
        <f t="shared" si="15"/>
        <v>190</v>
      </c>
    </row>
    <row r="513" spans="1:14" ht="14.4" x14ac:dyDescent="0.3">
      <c r="A513" s="34">
        <v>45283.166666666664</v>
      </c>
      <c r="B513">
        <v>1.1200000000000001</v>
      </c>
      <c r="M513" s="31">
        <f t="shared" ca="1" si="14"/>
        <v>6.4791807909604575</v>
      </c>
      <c r="N513" s="31">
        <f t="shared" si="15"/>
        <v>190</v>
      </c>
    </row>
    <row r="514" spans="1:14" ht="14.4" x14ac:dyDescent="0.3">
      <c r="A514" s="34">
        <v>45283.208333333336</v>
      </c>
      <c r="B514">
        <v>1.95</v>
      </c>
      <c r="M514" s="31">
        <f t="shared" ca="1" si="14"/>
        <v>6.4791807909604575</v>
      </c>
      <c r="N514" s="31">
        <f t="shared" si="15"/>
        <v>190</v>
      </c>
    </row>
    <row r="515" spans="1:14" ht="14.4" x14ac:dyDescent="0.3">
      <c r="A515" s="34">
        <v>45283.25</v>
      </c>
      <c r="B515">
        <v>3.6</v>
      </c>
      <c r="M515" s="31">
        <f t="shared" ca="1" si="14"/>
        <v>6.4791807909604575</v>
      </c>
      <c r="N515" s="31">
        <f t="shared" si="15"/>
        <v>190</v>
      </c>
    </row>
    <row r="516" spans="1:14" ht="14.4" x14ac:dyDescent="0.3">
      <c r="A516" s="34">
        <v>45283.291666666664</v>
      </c>
      <c r="B516">
        <v>2.2599999999999998</v>
      </c>
      <c r="M516" s="31">
        <f t="shared" ca="1" si="14"/>
        <v>6.4791807909604575</v>
      </c>
      <c r="N516" s="31">
        <f t="shared" si="15"/>
        <v>190</v>
      </c>
    </row>
    <row r="517" spans="1:14" ht="14.4" x14ac:dyDescent="0.3">
      <c r="A517" s="34">
        <v>45283.333333333336</v>
      </c>
      <c r="B517">
        <v>1.97</v>
      </c>
      <c r="M517" s="31">
        <f t="shared" ref="M517:M580" ca="1" si="16">+IF(A516="","",Q$6)</f>
        <v>6.4791807909604575</v>
      </c>
      <c r="N517" s="31">
        <f t="shared" ref="N517:N580" si="17">+IF(A516="","",190)</f>
        <v>190</v>
      </c>
    </row>
    <row r="518" spans="1:14" ht="14.4" x14ac:dyDescent="0.3">
      <c r="A518" s="34">
        <v>45283.375</v>
      </c>
      <c r="B518">
        <v>1.61</v>
      </c>
      <c r="M518" s="31">
        <f t="shared" ca="1" si="16"/>
        <v>6.4791807909604575</v>
      </c>
      <c r="N518" s="31">
        <f t="shared" si="17"/>
        <v>190</v>
      </c>
    </row>
    <row r="519" spans="1:14" ht="14.4" x14ac:dyDescent="0.3">
      <c r="A519" s="34">
        <v>45283.416666666664</v>
      </c>
      <c r="B519">
        <v>1.42</v>
      </c>
      <c r="M519" s="31">
        <f t="shared" ca="1" si="16"/>
        <v>6.4791807909604575</v>
      </c>
      <c r="N519" s="31">
        <f t="shared" si="17"/>
        <v>190</v>
      </c>
    </row>
    <row r="520" spans="1:14" ht="14.4" x14ac:dyDescent="0.3">
      <c r="A520" s="34">
        <v>45283.458333333336</v>
      </c>
      <c r="B520">
        <v>1.69</v>
      </c>
      <c r="M520" s="31">
        <f t="shared" ca="1" si="16"/>
        <v>6.4791807909604575</v>
      </c>
      <c r="N520" s="31">
        <f t="shared" si="17"/>
        <v>190</v>
      </c>
    </row>
    <row r="521" spans="1:14" ht="14.4" x14ac:dyDescent="0.3">
      <c r="A521" s="34">
        <v>45283.5</v>
      </c>
      <c r="B521">
        <v>2.67</v>
      </c>
      <c r="M521" s="31">
        <f t="shared" ca="1" si="16"/>
        <v>6.4791807909604575</v>
      </c>
      <c r="N521" s="31">
        <f t="shared" si="17"/>
        <v>190</v>
      </c>
    </row>
    <row r="522" spans="1:14" ht="14.4" x14ac:dyDescent="0.3">
      <c r="A522" s="34">
        <v>45283.541666666664</v>
      </c>
      <c r="B522">
        <v>2.86</v>
      </c>
      <c r="M522" s="31">
        <f t="shared" ca="1" si="16"/>
        <v>6.4791807909604575</v>
      </c>
      <c r="N522" s="31">
        <f t="shared" si="17"/>
        <v>190</v>
      </c>
    </row>
    <row r="523" spans="1:14" ht="14.4" x14ac:dyDescent="0.3">
      <c r="A523" s="34">
        <v>45283.583333333336</v>
      </c>
      <c r="B523">
        <v>2.57</v>
      </c>
      <c r="M523" s="31">
        <f t="shared" ca="1" si="16"/>
        <v>6.4791807909604575</v>
      </c>
      <c r="N523" s="31">
        <f t="shared" si="17"/>
        <v>190</v>
      </c>
    </row>
    <row r="524" spans="1:14" ht="14.4" x14ac:dyDescent="0.3">
      <c r="A524" s="34">
        <v>45283.625</v>
      </c>
      <c r="B524">
        <v>2.65</v>
      </c>
      <c r="M524" s="31">
        <f t="shared" ca="1" si="16"/>
        <v>6.4791807909604575</v>
      </c>
      <c r="N524" s="31">
        <f t="shared" si="17"/>
        <v>190</v>
      </c>
    </row>
    <row r="525" spans="1:14" ht="14.4" x14ac:dyDescent="0.3">
      <c r="A525" s="34">
        <v>45283.666666666664</v>
      </c>
      <c r="B525">
        <v>2.64</v>
      </c>
      <c r="M525" s="31">
        <f t="shared" ca="1" si="16"/>
        <v>6.4791807909604575</v>
      </c>
      <c r="N525" s="31">
        <f t="shared" si="17"/>
        <v>190</v>
      </c>
    </row>
    <row r="526" spans="1:14" ht="14.4" x14ac:dyDescent="0.3">
      <c r="A526" s="34">
        <v>45283.708333333336</v>
      </c>
      <c r="B526">
        <v>2.86</v>
      </c>
      <c r="M526" s="31">
        <f t="shared" ca="1" si="16"/>
        <v>6.4791807909604575</v>
      </c>
      <c r="N526" s="31">
        <f t="shared" si="17"/>
        <v>190</v>
      </c>
    </row>
    <row r="527" spans="1:14" ht="14.4" x14ac:dyDescent="0.3">
      <c r="A527" s="34">
        <v>45283.75</v>
      </c>
      <c r="B527">
        <v>3.21</v>
      </c>
      <c r="M527" s="31">
        <f t="shared" ca="1" si="16"/>
        <v>6.4791807909604575</v>
      </c>
      <c r="N527" s="31">
        <f t="shared" si="17"/>
        <v>190</v>
      </c>
    </row>
    <row r="528" spans="1:14" ht="14.4" x14ac:dyDescent="0.3">
      <c r="A528" s="34">
        <v>45283.791666666664</v>
      </c>
      <c r="B528">
        <v>4.5599999999999996</v>
      </c>
      <c r="M528" s="31">
        <f t="shared" ca="1" si="16"/>
        <v>6.4791807909604575</v>
      </c>
      <c r="N528" s="31">
        <f t="shared" si="17"/>
        <v>190</v>
      </c>
    </row>
    <row r="529" spans="1:14" ht="14.4" x14ac:dyDescent="0.3">
      <c r="A529" s="34">
        <v>45283.833333333336</v>
      </c>
      <c r="B529">
        <v>4</v>
      </c>
      <c r="M529" s="31">
        <f t="shared" ca="1" si="16"/>
        <v>6.4791807909604575</v>
      </c>
      <c r="N529" s="31">
        <f t="shared" si="17"/>
        <v>190</v>
      </c>
    </row>
    <row r="530" spans="1:14" ht="14.4" x14ac:dyDescent="0.3">
      <c r="A530" s="34">
        <v>45283.875</v>
      </c>
      <c r="B530">
        <v>2.31</v>
      </c>
      <c r="M530" s="31">
        <f t="shared" ca="1" si="16"/>
        <v>6.4791807909604575</v>
      </c>
      <c r="N530" s="31">
        <f t="shared" si="17"/>
        <v>190</v>
      </c>
    </row>
    <row r="531" spans="1:14" ht="14.4" x14ac:dyDescent="0.3">
      <c r="A531" s="34">
        <v>45283.916666666664</v>
      </c>
      <c r="B531">
        <v>1.8</v>
      </c>
      <c r="M531" s="31">
        <f t="shared" ca="1" si="16"/>
        <v>6.4791807909604575</v>
      </c>
      <c r="N531" s="31">
        <f t="shared" si="17"/>
        <v>190</v>
      </c>
    </row>
    <row r="532" spans="1:14" ht="14.4" x14ac:dyDescent="0.3">
      <c r="A532" s="34">
        <v>45283.958333333336</v>
      </c>
      <c r="B532">
        <v>0.97</v>
      </c>
      <c r="M532" s="31">
        <f t="shared" ca="1" si="16"/>
        <v>6.4791807909604575</v>
      </c>
      <c r="N532" s="31">
        <f t="shared" si="17"/>
        <v>190</v>
      </c>
    </row>
    <row r="533" spans="1:14" ht="14.4" x14ac:dyDescent="0.3">
      <c r="A533" s="34">
        <v>45284</v>
      </c>
      <c r="B533">
        <v>0.99</v>
      </c>
      <c r="M533" s="31">
        <f t="shared" ca="1" si="16"/>
        <v>6.4791807909604575</v>
      </c>
      <c r="N533" s="31">
        <f t="shared" si="17"/>
        <v>190</v>
      </c>
    </row>
    <row r="534" spans="1:14" ht="14.4" x14ac:dyDescent="0.3">
      <c r="A534" s="34">
        <v>45284.041666666664</v>
      </c>
      <c r="B534">
        <v>0.78</v>
      </c>
      <c r="M534" s="31">
        <f t="shared" ca="1" si="16"/>
        <v>6.4791807909604575</v>
      </c>
      <c r="N534" s="31">
        <f t="shared" si="17"/>
        <v>190</v>
      </c>
    </row>
    <row r="535" spans="1:14" ht="14.4" x14ac:dyDescent="0.3">
      <c r="A535" s="34">
        <v>45284.083333333336</v>
      </c>
      <c r="B535">
        <v>0.67</v>
      </c>
      <c r="M535" s="31">
        <f t="shared" ca="1" si="16"/>
        <v>6.4791807909604575</v>
      </c>
      <c r="N535" s="31">
        <f t="shared" si="17"/>
        <v>190</v>
      </c>
    </row>
    <row r="536" spans="1:14" ht="14.4" x14ac:dyDescent="0.3">
      <c r="A536" s="34">
        <v>45284.125</v>
      </c>
      <c r="B536">
        <v>0.39</v>
      </c>
      <c r="M536" s="31">
        <f t="shared" ca="1" si="16"/>
        <v>6.4791807909604575</v>
      </c>
      <c r="N536" s="31">
        <f t="shared" si="17"/>
        <v>190</v>
      </c>
    </row>
    <row r="537" spans="1:14" ht="14.4" x14ac:dyDescent="0.3">
      <c r="A537" s="34">
        <v>45284.166666666664</v>
      </c>
      <c r="B537">
        <v>0.48</v>
      </c>
      <c r="M537" s="31">
        <f t="shared" ca="1" si="16"/>
        <v>6.4791807909604575</v>
      </c>
      <c r="N537" s="31">
        <f t="shared" si="17"/>
        <v>190</v>
      </c>
    </row>
    <row r="538" spans="1:14" ht="14.4" x14ac:dyDescent="0.3">
      <c r="A538" s="34">
        <v>45284.208333333336</v>
      </c>
      <c r="B538">
        <v>0.71</v>
      </c>
      <c r="M538" s="31">
        <f t="shared" ca="1" si="16"/>
        <v>6.4791807909604575</v>
      </c>
      <c r="N538" s="31">
        <f t="shared" si="17"/>
        <v>190</v>
      </c>
    </row>
    <row r="539" spans="1:14" ht="14.4" x14ac:dyDescent="0.3">
      <c r="A539" s="34">
        <v>45284.25</v>
      </c>
      <c r="B539">
        <v>0.89</v>
      </c>
      <c r="M539" s="31">
        <f t="shared" ca="1" si="16"/>
        <v>6.4791807909604575</v>
      </c>
      <c r="N539" s="31">
        <f t="shared" si="17"/>
        <v>190</v>
      </c>
    </row>
    <row r="540" spans="1:14" ht="14.4" x14ac:dyDescent="0.3">
      <c r="A540" s="34">
        <v>45284.291666666664</v>
      </c>
      <c r="B540">
        <v>0.76</v>
      </c>
      <c r="M540" s="31">
        <f t="shared" ca="1" si="16"/>
        <v>6.4791807909604575</v>
      </c>
      <c r="N540" s="31">
        <f t="shared" si="17"/>
        <v>190</v>
      </c>
    </row>
    <row r="541" spans="1:14" ht="14.4" x14ac:dyDescent="0.3">
      <c r="A541" s="34">
        <v>45284.333333333336</v>
      </c>
      <c r="B541">
        <v>0.79</v>
      </c>
      <c r="M541" s="31">
        <f t="shared" ca="1" si="16"/>
        <v>6.4791807909604575</v>
      </c>
      <c r="N541" s="31">
        <f t="shared" si="17"/>
        <v>190</v>
      </c>
    </row>
    <row r="542" spans="1:14" ht="14.4" x14ac:dyDescent="0.3">
      <c r="A542" s="34">
        <v>45284.375</v>
      </c>
      <c r="B542">
        <v>0.93</v>
      </c>
      <c r="M542" s="31">
        <f t="shared" ca="1" si="16"/>
        <v>6.4791807909604575</v>
      </c>
      <c r="N542" s="31">
        <f t="shared" si="17"/>
        <v>190</v>
      </c>
    </row>
    <row r="543" spans="1:14" ht="14.4" x14ac:dyDescent="0.3">
      <c r="A543" s="34">
        <v>45284.416666666664</v>
      </c>
      <c r="B543">
        <v>1.06</v>
      </c>
      <c r="M543" s="31">
        <f t="shared" ca="1" si="16"/>
        <v>6.4791807909604575</v>
      </c>
      <c r="N543" s="31">
        <f t="shared" si="17"/>
        <v>190</v>
      </c>
    </row>
    <row r="544" spans="1:14" ht="14.4" x14ac:dyDescent="0.3">
      <c r="A544" s="34">
        <v>45284.458333333336</v>
      </c>
      <c r="B544">
        <v>0.92</v>
      </c>
      <c r="M544" s="31">
        <f t="shared" ca="1" si="16"/>
        <v>6.4791807909604575</v>
      </c>
      <c r="N544" s="31">
        <f t="shared" si="17"/>
        <v>190</v>
      </c>
    </row>
    <row r="545" spans="1:14" ht="14.4" x14ac:dyDescent="0.3">
      <c r="A545" s="34">
        <v>45284.5</v>
      </c>
      <c r="B545">
        <v>2.19</v>
      </c>
      <c r="M545" s="31">
        <f t="shared" ca="1" si="16"/>
        <v>6.4791807909604575</v>
      </c>
      <c r="N545" s="31">
        <f t="shared" si="17"/>
        <v>190</v>
      </c>
    </row>
    <row r="546" spans="1:14" ht="14.4" x14ac:dyDescent="0.3">
      <c r="A546" s="34">
        <v>45284.541666666664</v>
      </c>
      <c r="B546">
        <v>1.1299999999999999</v>
      </c>
      <c r="M546" s="31">
        <f t="shared" ca="1" si="16"/>
        <v>6.4791807909604575</v>
      </c>
      <c r="N546" s="31">
        <f t="shared" si="17"/>
        <v>190</v>
      </c>
    </row>
    <row r="547" spans="1:14" ht="14.4" x14ac:dyDescent="0.3">
      <c r="A547" s="34">
        <v>45284.583333333336</v>
      </c>
      <c r="B547">
        <v>1.19</v>
      </c>
      <c r="M547" s="31">
        <f t="shared" ca="1" si="16"/>
        <v>6.4791807909604575</v>
      </c>
      <c r="N547" s="31">
        <f t="shared" si="17"/>
        <v>190</v>
      </c>
    </row>
    <row r="548" spans="1:14" ht="14.4" x14ac:dyDescent="0.3">
      <c r="A548" s="34">
        <v>45284.625</v>
      </c>
      <c r="B548">
        <v>1.47</v>
      </c>
      <c r="M548" s="31">
        <f t="shared" ca="1" si="16"/>
        <v>6.4791807909604575</v>
      </c>
      <c r="N548" s="31">
        <f t="shared" si="17"/>
        <v>190</v>
      </c>
    </row>
    <row r="549" spans="1:14" ht="14.4" x14ac:dyDescent="0.3">
      <c r="A549" s="34">
        <v>45284.666666666664</v>
      </c>
      <c r="B549">
        <v>1.65</v>
      </c>
      <c r="M549" s="31">
        <f t="shared" ca="1" si="16"/>
        <v>6.4791807909604575</v>
      </c>
      <c r="N549" s="31">
        <f t="shared" si="17"/>
        <v>190</v>
      </c>
    </row>
    <row r="550" spans="1:14" ht="14.4" x14ac:dyDescent="0.3">
      <c r="A550" s="34">
        <v>45284.708333333336</v>
      </c>
      <c r="B550">
        <v>1.41</v>
      </c>
      <c r="M550" s="31">
        <f t="shared" ca="1" si="16"/>
        <v>6.4791807909604575</v>
      </c>
      <c r="N550" s="31">
        <f t="shared" si="17"/>
        <v>190</v>
      </c>
    </row>
    <row r="551" spans="1:14" ht="14.4" x14ac:dyDescent="0.3">
      <c r="A551" s="34">
        <v>45284.75</v>
      </c>
      <c r="B551">
        <v>2.2200000000000002</v>
      </c>
      <c r="M551" s="31">
        <f t="shared" ca="1" si="16"/>
        <v>6.4791807909604575</v>
      </c>
      <c r="N551" s="31">
        <f t="shared" si="17"/>
        <v>190</v>
      </c>
    </row>
    <row r="552" spans="1:14" ht="14.4" x14ac:dyDescent="0.3">
      <c r="A552" s="34">
        <v>45284.791666666664</v>
      </c>
      <c r="B552">
        <v>2.85</v>
      </c>
      <c r="M552" s="31">
        <f t="shared" ca="1" si="16"/>
        <v>6.4791807909604575</v>
      </c>
      <c r="N552" s="31">
        <f t="shared" si="17"/>
        <v>190</v>
      </c>
    </row>
    <row r="553" spans="1:14" ht="14.4" x14ac:dyDescent="0.3">
      <c r="A553" s="34">
        <v>45284.833333333336</v>
      </c>
      <c r="B553">
        <v>3.6</v>
      </c>
      <c r="M553" s="31">
        <f t="shared" ca="1" si="16"/>
        <v>6.4791807909604575</v>
      </c>
      <c r="N553" s="31">
        <f t="shared" si="17"/>
        <v>190</v>
      </c>
    </row>
    <row r="554" spans="1:14" ht="14.4" x14ac:dyDescent="0.3">
      <c r="A554" s="34">
        <v>45284.875</v>
      </c>
      <c r="B554">
        <v>2.81</v>
      </c>
      <c r="M554" s="31">
        <f t="shared" ca="1" si="16"/>
        <v>6.4791807909604575</v>
      </c>
      <c r="N554" s="31">
        <f t="shared" si="17"/>
        <v>190</v>
      </c>
    </row>
    <row r="555" spans="1:14" ht="14.4" x14ac:dyDescent="0.3">
      <c r="A555" s="34">
        <v>45284.916666666664</v>
      </c>
      <c r="B555">
        <v>3.54</v>
      </c>
      <c r="M555" s="31">
        <f t="shared" ca="1" si="16"/>
        <v>6.4791807909604575</v>
      </c>
      <c r="N555" s="31">
        <f t="shared" si="17"/>
        <v>190</v>
      </c>
    </row>
    <row r="556" spans="1:14" ht="14.4" x14ac:dyDescent="0.3">
      <c r="A556" s="34">
        <v>45284.958333333336</v>
      </c>
      <c r="B556">
        <v>4.22</v>
      </c>
      <c r="M556" s="31">
        <f t="shared" ca="1" si="16"/>
        <v>6.4791807909604575</v>
      </c>
      <c r="N556" s="31">
        <f t="shared" si="17"/>
        <v>190</v>
      </c>
    </row>
    <row r="557" spans="1:14" ht="14.4" x14ac:dyDescent="0.3">
      <c r="A557" s="34">
        <v>45285</v>
      </c>
      <c r="B557">
        <v>3.53</v>
      </c>
      <c r="M557" s="31">
        <f t="shared" ca="1" si="16"/>
        <v>6.4791807909604575</v>
      </c>
      <c r="N557" s="31">
        <f t="shared" si="17"/>
        <v>190</v>
      </c>
    </row>
    <row r="558" spans="1:14" ht="14.4" x14ac:dyDescent="0.3">
      <c r="A558" s="34">
        <v>45285.041666666664</v>
      </c>
      <c r="B558">
        <v>4.22</v>
      </c>
      <c r="M558" s="31">
        <f t="shared" ca="1" si="16"/>
        <v>6.4791807909604575</v>
      </c>
      <c r="N558" s="31">
        <f t="shared" si="17"/>
        <v>190</v>
      </c>
    </row>
    <row r="559" spans="1:14" ht="14.4" x14ac:dyDescent="0.3">
      <c r="A559" s="34">
        <v>45285.083333333336</v>
      </c>
      <c r="B559">
        <v>2.87</v>
      </c>
      <c r="M559" s="31">
        <f t="shared" ca="1" si="16"/>
        <v>6.4791807909604575</v>
      </c>
      <c r="N559" s="31">
        <f t="shared" si="17"/>
        <v>190</v>
      </c>
    </row>
    <row r="560" spans="1:14" ht="14.4" x14ac:dyDescent="0.3">
      <c r="A560" s="34">
        <v>45285.125</v>
      </c>
      <c r="B560">
        <v>2.4</v>
      </c>
      <c r="M560" s="31">
        <f t="shared" ca="1" si="16"/>
        <v>6.4791807909604575</v>
      </c>
      <c r="N560" s="31">
        <f t="shared" si="17"/>
        <v>190</v>
      </c>
    </row>
    <row r="561" spans="1:14" ht="14.4" x14ac:dyDescent="0.3">
      <c r="A561" s="34">
        <v>45285.166666666664</v>
      </c>
      <c r="B561">
        <v>2.29</v>
      </c>
      <c r="M561" s="31">
        <f t="shared" ca="1" si="16"/>
        <v>6.4791807909604575</v>
      </c>
      <c r="N561" s="31">
        <f t="shared" si="17"/>
        <v>190</v>
      </c>
    </row>
    <row r="562" spans="1:14" ht="14.4" x14ac:dyDescent="0.3">
      <c r="A562" s="34">
        <v>45285.208333333336</v>
      </c>
      <c r="B562">
        <v>2.38</v>
      </c>
      <c r="M562" s="31">
        <f t="shared" ca="1" si="16"/>
        <v>6.4791807909604575</v>
      </c>
      <c r="N562" s="31">
        <f t="shared" si="17"/>
        <v>190</v>
      </c>
    </row>
    <row r="563" spans="1:14" ht="14.4" x14ac:dyDescent="0.3">
      <c r="A563" s="34">
        <v>45285.25</v>
      </c>
      <c r="B563">
        <v>2.87</v>
      </c>
      <c r="M563" s="31">
        <f t="shared" ca="1" si="16"/>
        <v>6.4791807909604575</v>
      </c>
      <c r="N563" s="31">
        <f t="shared" si="17"/>
        <v>190</v>
      </c>
    </row>
    <row r="564" spans="1:14" ht="14.4" x14ac:dyDescent="0.3">
      <c r="A564" s="34">
        <v>45285.291666666664</v>
      </c>
      <c r="B564">
        <v>2.36</v>
      </c>
      <c r="M564" s="31">
        <f t="shared" ca="1" si="16"/>
        <v>6.4791807909604575</v>
      </c>
      <c r="N564" s="31">
        <f t="shared" si="17"/>
        <v>190</v>
      </c>
    </row>
    <row r="565" spans="1:14" ht="14.4" x14ac:dyDescent="0.3">
      <c r="A565" s="34">
        <v>45285.333333333336</v>
      </c>
      <c r="B565">
        <v>3.01</v>
      </c>
      <c r="M565" s="31">
        <f t="shared" ca="1" si="16"/>
        <v>6.4791807909604575</v>
      </c>
      <c r="N565" s="31">
        <f t="shared" si="17"/>
        <v>190</v>
      </c>
    </row>
    <row r="566" spans="1:14" ht="14.4" x14ac:dyDescent="0.3">
      <c r="A566" s="34">
        <v>45285.375</v>
      </c>
      <c r="B566">
        <v>3.18</v>
      </c>
      <c r="M566" s="31">
        <f t="shared" ca="1" si="16"/>
        <v>6.4791807909604575</v>
      </c>
      <c r="N566" s="31">
        <f t="shared" si="17"/>
        <v>190</v>
      </c>
    </row>
    <row r="567" spans="1:14" ht="14.4" x14ac:dyDescent="0.3">
      <c r="A567" s="34">
        <v>45285.416666666664</v>
      </c>
      <c r="B567">
        <v>2.74</v>
      </c>
      <c r="M567" s="31">
        <f t="shared" ca="1" si="16"/>
        <v>6.4791807909604575</v>
      </c>
      <c r="N567" s="31">
        <f t="shared" si="17"/>
        <v>190</v>
      </c>
    </row>
    <row r="568" spans="1:14" ht="14.4" x14ac:dyDescent="0.3">
      <c r="A568" s="34">
        <v>45285.458333333336</v>
      </c>
      <c r="B568">
        <v>3.7</v>
      </c>
      <c r="M568" s="31">
        <f t="shared" ca="1" si="16"/>
        <v>6.4791807909604575</v>
      </c>
      <c r="N568" s="31">
        <f t="shared" si="17"/>
        <v>190</v>
      </c>
    </row>
    <row r="569" spans="1:14" ht="14.4" x14ac:dyDescent="0.3">
      <c r="A569" s="34">
        <v>45285.5</v>
      </c>
      <c r="B569">
        <v>5.08</v>
      </c>
      <c r="M569" s="31">
        <f t="shared" ca="1" si="16"/>
        <v>6.4791807909604575</v>
      </c>
      <c r="N569" s="31">
        <f t="shared" si="17"/>
        <v>190</v>
      </c>
    </row>
    <row r="570" spans="1:14" ht="14.4" x14ac:dyDescent="0.3">
      <c r="A570" s="34">
        <v>45285.541666666664</v>
      </c>
      <c r="B570">
        <v>5.67</v>
      </c>
      <c r="M570" s="31">
        <f t="shared" ca="1" si="16"/>
        <v>6.4791807909604575</v>
      </c>
      <c r="N570" s="31">
        <f t="shared" si="17"/>
        <v>190</v>
      </c>
    </row>
    <row r="571" spans="1:14" ht="14.4" x14ac:dyDescent="0.3">
      <c r="A571" s="34">
        <v>45285.583333333336</v>
      </c>
      <c r="B571">
        <v>2.84</v>
      </c>
      <c r="M571" s="31">
        <f t="shared" ca="1" si="16"/>
        <v>6.4791807909604575</v>
      </c>
      <c r="N571" s="31">
        <f t="shared" si="17"/>
        <v>190</v>
      </c>
    </row>
    <row r="572" spans="1:14" ht="14.4" x14ac:dyDescent="0.3">
      <c r="A572" s="34">
        <v>45285.625</v>
      </c>
      <c r="B572">
        <v>2.2200000000000002</v>
      </c>
      <c r="M572" s="31">
        <f t="shared" ca="1" si="16"/>
        <v>6.4791807909604575</v>
      </c>
      <c r="N572" s="31">
        <f t="shared" si="17"/>
        <v>190</v>
      </c>
    </row>
    <row r="573" spans="1:14" ht="14.4" x14ac:dyDescent="0.3">
      <c r="A573" s="34">
        <v>45285.666666666664</v>
      </c>
      <c r="B573">
        <v>1.19</v>
      </c>
      <c r="M573" s="31">
        <f t="shared" ca="1" si="16"/>
        <v>6.4791807909604575</v>
      </c>
      <c r="N573" s="31">
        <f t="shared" si="17"/>
        <v>190</v>
      </c>
    </row>
    <row r="574" spans="1:14" ht="14.4" x14ac:dyDescent="0.3">
      <c r="A574" s="34">
        <v>45285.708333333336</v>
      </c>
      <c r="B574">
        <v>0.81</v>
      </c>
      <c r="M574" s="31">
        <f t="shared" ca="1" si="16"/>
        <v>6.4791807909604575</v>
      </c>
      <c r="N574" s="31">
        <f t="shared" si="17"/>
        <v>190</v>
      </c>
    </row>
    <row r="575" spans="1:14" ht="14.4" x14ac:dyDescent="0.3">
      <c r="A575" s="34">
        <v>45285.75</v>
      </c>
      <c r="B575">
        <v>1.03</v>
      </c>
      <c r="M575" s="31">
        <f t="shared" ca="1" si="16"/>
        <v>6.4791807909604575</v>
      </c>
      <c r="N575" s="31">
        <f t="shared" si="17"/>
        <v>190</v>
      </c>
    </row>
    <row r="576" spans="1:14" ht="14.4" x14ac:dyDescent="0.3">
      <c r="A576" s="34">
        <v>45285.791666666664</v>
      </c>
      <c r="B576">
        <v>1.32</v>
      </c>
      <c r="M576" s="31">
        <f t="shared" ca="1" si="16"/>
        <v>6.4791807909604575</v>
      </c>
      <c r="N576" s="31">
        <f t="shared" si="17"/>
        <v>190</v>
      </c>
    </row>
    <row r="577" spans="1:14" ht="14.4" x14ac:dyDescent="0.3">
      <c r="A577" s="34">
        <v>45285.833333333336</v>
      </c>
      <c r="B577">
        <v>1.56</v>
      </c>
      <c r="M577" s="31">
        <f t="shared" ca="1" si="16"/>
        <v>6.4791807909604575</v>
      </c>
      <c r="N577" s="31">
        <f t="shared" si="17"/>
        <v>190</v>
      </c>
    </row>
    <row r="578" spans="1:14" ht="14.4" x14ac:dyDescent="0.3">
      <c r="A578" s="34">
        <v>45285.875</v>
      </c>
      <c r="B578">
        <v>3.69</v>
      </c>
      <c r="M578" s="31">
        <f t="shared" ca="1" si="16"/>
        <v>6.4791807909604575</v>
      </c>
      <c r="N578" s="31">
        <f t="shared" si="17"/>
        <v>190</v>
      </c>
    </row>
    <row r="579" spans="1:14" ht="14.4" x14ac:dyDescent="0.3">
      <c r="A579" s="34">
        <v>45285.916666666664</v>
      </c>
      <c r="B579">
        <v>5.1100000000000003</v>
      </c>
      <c r="M579" s="31">
        <f t="shared" ca="1" si="16"/>
        <v>6.4791807909604575</v>
      </c>
      <c r="N579" s="31">
        <f t="shared" si="17"/>
        <v>190</v>
      </c>
    </row>
    <row r="580" spans="1:14" ht="14.4" x14ac:dyDescent="0.3">
      <c r="A580" s="34">
        <v>45285.958333333336</v>
      </c>
      <c r="B580">
        <v>5.57</v>
      </c>
      <c r="M580" s="31">
        <f t="shared" ca="1" si="16"/>
        <v>6.4791807909604575</v>
      </c>
      <c r="N580" s="31">
        <f t="shared" si="17"/>
        <v>190</v>
      </c>
    </row>
    <row r="581" spans="1:14" ht="14.4" x14ac:dyDescent="0.3">
      <c r="A581" s="34">
        <v>45286</v>
      </c>
      <c r="B581">
        <v>5.46</v>
      </c>
      <c r="M581" s="31">
        <f t="shared" ref="M581:M644" ca="1" si="18">+IF(A580="","",Q$6)</f>
        <v>6.4791807909604575</v>
      </c>
      <c r="N581" s="31">
        <f t="shared" ref="N581:N644" si="19">+IF(A580="","",190)</f>
        <v>190</v>
      </c>
    </row>
    <row r="582" spans="1:14" ht="14.4" x14ac:dyDescent="0.3">
      <c r="A582" s="34">
        <v>45286.041666666664</v>
      </c>
      <c r="B582">
        <v>7.78</v>
      </c>
      <c r="M582" s="31">
        <f t="shared" ca="1" si="18"/>
        <v>6.4791807909604575</v>
      </c>
      <c r="N582" s="31">
        <f t="shared" si="19"/>
        <v>190</v>
      </c>
    </row>
    <row r="583" spans="1:14" ht="14.4" x14ac:dyDescent="0.3">
      <c r="A583" s="34">
        <v>45286.083333333336</v>
      </c>
      <c r="B583">
        <v>8.0299999999999994</v>
      </c>
      <c r="M583" s="31">
        <f t="shared" ca="1" si="18"/>
        <v>6.4791807909604575</v>
      </c>
      <c r="N583" s="31">
        <f t="shared" si="19"/>
        <v>190</v>
      </c>
    </row>
    <row r="584" spans="1:14" ht="14.4" x14ac:dyDescent="0.3">
      <c r="A584" s="34">
        <v>45286.125</v>
      </c>
      <c r="B584">
        <v>8.25</v>
      </c>
      <c r="M584" s="31">
        <f t="shared" ca="1" si="18"/>
        <v>6.4791807909604575</v>
      </c>
      <c r="N584" s="31">
        <f t="shared" si="19"/>
        <v>190</v>
      </c>
    </row>
    <row r="585" spans="1:14" ht="14.4" x14ac:dyDescent="0.3">
      <c r="A585" s="34">
        <v>45286.166666666664</v>
      </c>
      <c r="B585">
        <v>7.04</v>
      </c>
      <c r="M585" s="31">
        <f t="shared" ca="1" si="18"/>
        <v>6.4791807909604575</v>
      </c>
      <c r="N585" s="31">
        <f t="shared" si="19"/>
        <v>190</v>
      </c>
    </row>
    <row r="586" spans="1:14" ht="14.4" x14ac:dyDescent="0.3">
      <c r="A586" s="34">
        <v>45286.208333333336</v>
      </c>
      <c r="B586">
        <v>7.07</v>
      </c>
      <c r="M586" s="31">
        <f t="shared" ca="1" si="18"/>
        <v>6.4791807909604575</v>
      </c>
      <c r="N586" s="31">
        <f t="shared" si="19"/>
        <v>190</v>
      </c>
    </row>
    <row r="587" spans="1:14" ht="14.4" x14ac:dyDescent="0.3">
      <c r="A587" s="34">
        <v>45286.25</v>
      </c>
      <c r="B587">
        <v>6.88</v>
      </c>
      <c r="M587" s="31">
        <f t="shared" ca="1" si="18"/>
        <v>6.4791807909604575</v>
      </c>
      <c r="N587" s="31">
        <f t="shared" si="19"/>
        <v>190</v>
      </c>
    </row>
    <row r="588" spans="1:14" ht="14.4" x14ac:dyDescent="0.3">
      <c r="A588" s="34">
        <v>45286.291666666664</v>
      </c>
      <c r="B588">
        <v>7.74</v>
      </c>
      <c r="M588" s="31">
        <f t="shared" ca="1" si="18"/>
        <v>6.4791807909604575</v>
      </c>
      <c r="N588" s="31">
        <f t="shared" si="19"/>
        <v>190</v>
      </c>
    </row>
    <row r="589" spans="1:14" ht="14.4" x14ac:dyDescent="0.3">
      <c r="A589" s="34">
        <v>45286.333333333336</v>
      </c>
      <c r="B589">
        <v>6.31</v>
      </c>
      <c r="M589" s="31">
        <f t="shared" ca="1" si="18"/>
        <v>6.4791807909604575</v>
      </c>
      <c r="N589" s="31">
        <f t="shared" si="19"/>
        <v>190</v>
      </c>
    </row>
    <row r="590" spans="1:14" ht="14.4" x14ac:dyDescent="0.3">
      <c r="A590" s="34">
        <v>45286.375</v>
      </c>
      <c r="B590">
        <v>4.8899999999999997</v>
      </c>
      <c r="M590" s="31">
        <f t="shared" ca="1" si="18"/>
        <v>6.4791807909604575</v>
      </c>
      <c r="N590" s="31">
        <f t="shared" si="19"/>
        <v>190</v>
      </c>
    </row>
    <row r="591" spans="1:14" ht="14.4" x14ac:dyDescent="0.3">
      <c r="A591" s="34">
        <v>45286.416666666664</v>
      </c>
      <c r="B591">
        <v>5.51</v>
      </c>
      <c r="M591" s="31">
        <f t="shared" ca="1" si="18"/>
        <v>6.4791807909604575</v>
      </c>
      <c r="N591" s="31">
        <f t="shared" si="19"/>
        <v>190</v>
      </c>
    </row>
    <row r="592" spans="1:14" ht="14.4" x14ac:dyDescent="0.3">
      <c r="A592" s="34">
        <v>45286.458333333336</v>
      </c>
      <c r="B592">
        <v>5.14</v>
      </c>
      <c r="M592" s="31">
        <f t="shared" ca="1" si="18"/>
        <v>6.4791807909604575</v>
      </c>
      <c r="N592" s="31">
        <f t="shared" si="19"/>
        <v>190</v>
      </c>
    </row>
    <row r="593" spans="1:14" ht="14.4" x14ac:dyDescent="0.3">
      <c r="A593" s="34">
        <v>45286.5</v>
      </c>
      <c r="B593">
        <v>5.25</v>
      </c>
      <c r="M593" s="31">
        <f t="shared" ca="1" si="18"/>
        <v>6.4791807909604575</v>
      </c>
      <c r="N593" s="31">
        <f t="shared" si="19"/>
        <v>190</v>
      </c>
    </row>
    <row r="594" spans="1:14" ht="14.4" x14ac:dyDescent="0.3">
      <c r="A594" s="34">
        <v>45286.541666666664</v>
      </c>
      <c r="B594">
        <v>5.62</v>
      </c>
      <c r="M594" s="31">
        <f t="shared" ca="1" si="18"/>
        <v>6.4791807909604575</v>
      </c>
      <c r="N594" s="31">
        <f t="shared" si="19"/>
        <v>190</v>
      </c>
    </row>
    <row r="595" spans="1:14" ht="14.4" x14ac:dyDescent="0.3">
      <c r="A595" s="34">
        <v>45286.583333333336</v>
      </c>
      <c r="B595">
        <v>5.6</v>
      </c>
      <c r="M595" s="31">
        <f t="shared" ca="1" si="18"/>
        <v>6.4791807909604575</v>
      </c>
      <c r="N595" s="31">
        <f t="shared" si="19"/>
        <v>190</v>
      </c>
    </row>
    <row r="596" spans="1:14" ht="14.4" x14ac:dyDescent="0.3">
      <c r="A596" s="34">
        <v>45286.625</v>
      </c>
      <c r="B596">
        <v>8.51</v>
      </c>
      <c r="M596" s="31">
        <f t="shared" ca="1" si="18"/>
        <v>6.4791807909604575</v>
      </c>
      <c r="N596" s="31">
        <f t="shared" si="19"/>
        <v>190</v>
      </c>
    </row>
    <row r="597" spans="1:14" ht="14.4" x14ac:dyDescent="0.3">
      <c r="A597" s="34">
        <v>45286.666666666664</v>
      </c>
      <c r="B597">
        <v>8.2100000000000009</v>
      </c>
      <c r="M597" s="31">
        <f t="shared" ca="1" si="18"/>
        <v>6.4791807909604575</v>
      </c>
      <c r="N597" s="31">
        <f t="shared" si="19"/>
        <v>190</v>
      </c>
    </row>
    <row r="598" spans="1:14" ht="14.4" x14ac:dyDescent="0.3">
      <c r="A598" s="34">
        <v>45286.708333333336</v>
      </c>
      <c r="B598">
        <v>9.9499999999999993</v>
      </c>
      <c r="M598" s="31">
        <f t="shared" ca="1" si="18"/>
        <v>6.4791807909604575</v>
      </c>
      <c r="N598" s="31">
        <f t="shared" si="19"/>
        <v>190</v>
      </c>
    </row>
    <row r="599" spans="1:14" ht="14.4" x14ac:dyDescent="0.3">
      <c r="A599" s="34">
        <v>45286.75</v>
      </c>
      <c r="B599">
        <v>10.44</v>
      </c>
      <c r="M599" s="31">
        <f t="shared" ca="1" si="18"/>
        <v>6.4791807909604575</v>
      </c>
      <c r="N599" s="31">
        <f t="shared" si="19"/>
        <v>190</v>
      </c>
    </row>
    <row r="600" spans="1:14" ht="14.4" x14ac:dyDescent="0.3">
      <c r="A600" s="34">
        <v>45286.791666666664</v>
      </c>
      <c r="B600">
        <v>11.35</v>
      </c>
      <c r="M600" s="31">
        <f t="shared" ca="1" si="18"/>
        <v>6.4791807909604575</v>
      </c>
      <c r="N600" s="31">
        <f t="shared" si="19"/>
        <v>190</v>
      </c>
    </row>
    <row r="601" spans="1:14" ht="14.4" x14ac:dyDescent="0.3">
      <c r="A601" s="34">
        <v>45286.833333333336</v>
      </c>
      <c r="B601">
        <v>9.57</v>
      </c>
      <c r="M601" s="31">
        <f t="shared" ca="1" si="18"/>
        <v>6.4791807909604575</v>
      </c>
      <c r="N601" s="31">
        <f t="shared" si="19"/>
        <v>190</v>
      </c>
    </row>
    <row r="602" spans="1:14" ht="14.4" x14ac:dyDescent="0.3">
      <c r="A602" s="34">
        <v>45286.875</v>
      </c>
      <c r="B602">
        <v>8.3000000000000007</v>
      </c>
      <c r="M602" s="31">
        <f t="shared" ca="1" si="18"/>
        <v>6.4791807909604575</v>
      </c>
      <c r="N602" s="31">
        <f t="shared" si="19"/>
        <v>190</v>
      </c>
    </row>
    <row r="603" spans="1:14" ht="14.4" x14ac:dyDescent="0.3">
      <c r="A603" s="34">
        <v>45286.916666666664</v>
      </c>
      <c r="B603">
        <v>8.89</v>
      </c>
      <c r="M603" s="31">
        <f t="shared" ca="1" si="18"/>
        <v>6.4791807909604575</v>
      </c>
      <c r="N603" s="31">
        <f t="shared" si="19"/>
        <v>190</v>
      </c>
    </row>
    <row r="604" spans="1:14" ht="14.4" x14ac:dyDescent="0.3">
      <c r="A604" s="34">
        <v>45286.958333333336</v>
      </c>
      <c r="B604">
        <v>6.03</v>
      </c>
      <c r="M604" s="31">
        <f t="shared" ca="1" si="18"/>
        <v>6.4791807909604575</v>
      </c>
      <c r="N604" s="31">
        <f t="shared" si="19"/>
        <v>190</v>
      </c>
    </row>
    <row r="605" spans="1:14" ht="14.4" x14ac:dyDescent="0.3">
      <c r="A605" s="34">
        <v>45287</v>
      </c>
      <c r="B605">
        <v>6.34</v>
      </c>
      <c r="M605" s="31">
        <f t="shared" ca="1" si="18"/>
        <v>6.4791807909604575</v>
      </c>
      <c r="N605" s="31">
        <f t="shared" si="19"/>
        <v>190</v>
      </c>
    </row>
    <row r="606" spans="1:14" ht="14.4" x14ac:dyDescent="0.3">
      <c r="A606" s="34">
        <v>45287.041666666664</v>
      </c>
      <c r="B606">
        <v>6.55</v>
      </c>
      <c r="M606" s="31">
        <f t="shared" ca="1" si="18"/>
        <v>6.4791807909604575</v>
      </c>
      <c r="N606" s="31">
        <f t="shared" si="19"/>
        <v>190</v>
      </c>
    </row>
    <row r="607" spans="1:14" ht="14.4" x14ac:dyDescent="0.3">
      <c r="A607" s="34">
        <v>45287.083333333336</v>
      </c>
      <c r="B607">
        <v>5.33</v>
      </c>
      <c r="M607" s="31">
        <f t="shared" ca="1" si="18"/>
        <v>6.4791807909604575</v>
      </c>
      <c r="N607" s="31">
        <f t="shared" si="19"/>
        <v>190</v>
      </c>
    </row>
    <row r="608" spans="1:14" ht="14.4" x14ac:dyDescent="0.3">
      <c r="A608" s="34">
        <v>45287.125</v>
      </c>
      <c r="B608">
        <v>3.05</v>
      </c>
      <c r="M608" s="31">
        <f t="shared" ca="1" si="18"/>
        <v>6.4791807909604575</v>
      </c>
      <c r="N608" s="31">
        <f t="shared" si="19"/>
        <v>190</v>
      </c>
    </row>
    <row r="609" spans="1:14" ht="14.4" x14ac:dyDescent="0.3">
      <c r="A609" s="34">
        <v>45287.166666666664</v>
      </c>
      <c r="B609">
        <v>1.5</v>
      </c>
      <c r="M609" s="31">
        <f t="shared" ca="1" si="18"/>
        <v>6.4791807909604575</v>
      </c>
      <c r="N609" s="31">
        <f t="shared" si="19"/>
        <v>190</v>
      </c>
    </row>
    <row r="610" spans="1:14" ht="14.4" x14ac:dyDescent="0.3">
      <c r="A610" s="34">
        <v>45287.208333333336</v>
      </c>
      <c r="B610">
        <v>0.91</v>
      </c>
      <c r="M610" s="31">
        <f t="shared" ca="1" si="18"/>
        <v>6.4791807909604575</v>
      </c>
      <c r="N610" s="31">
        <f t="shared" si="19"/>
        <v>190</v>
      </c>
    </row>
    <row r="611" spans="1:14" ht="14.4" x14ac:dyDescent="0.3">
      <c r="A611" s="34">
        <v>45287.25</v>
      </c>
      <c r="B611">
        <v>2.08</v>
      </c>
      <c r="M611" s="31">
        <f t="shared" ca="1" si="18"/>
        <v>6.4791807909604575</v>
      </c>
      <c r="N611" s="31">
        <f t="shared" si="19"/>
        <v>190</v>
      </c>
    </row>
    <row r="612" spans="1:14" ht="14.4" x14ac:dyDescent="0.3">
      <c r="A612" s="34">
        <v>45287.291666666664</v>
      </c>
      <c r="B612">
        <v>2.73</v>
      </c>
      <c r="M612" s="31">
        <f t="shared" ca="1" si="18"/>
        <v>6.4791807909604575</v>
      </c>
      <c r="N612" s="31">
        <f t="shared" si="19"/>
        <v>190</v>
      </c>
    </row>
    <row r="613" spans="1:14" ht="14.4" x14ac:dyDescent="0.3">
      <c r="A613" s="34">
        <v>45287.333333333336</v>
      </c>
      <c r="B613">
        <v>2.1</v>
      </c>
      <c r="M613" s="31">
        <f t="shared" ca="1" si="18"/>
        <v>6.4791807909604575</v>
      </c>
      <c r="N613" s="31">
        <f t="shared" si="19"/>
        <v>190</v>
      </c>
    </row>
    <row r="614" spans="1:14" ht="14.4" x14ac:dyDescent="0.3">
      <c r="A614" s="34">
        <v>45287.375</v>
      </c>
      <c r="B614">
        <v>4.55</v>
      </c>
      <c r="M614" s="31">
        <f t="shared" ca="1" si="18"/>
        <v>6.4791807909604575</v>
      </c>
      <c r="N614" s="31">
        <f t="shared" si="19"/>
        <v>190</v>
      </c>
    </row>
    <row r="615" spans="1:14" ht="14.4" x14ac:dyDescent="0.3">
      <c r="A615" s="34">
        <v>45287.416666666664</v>
      </c>
      <c r="B615">
        <v>1.96</v>
      </c>
      <c r="M615" s="31">
        <f t="shared" ca="1" si="18"/>
        <v>6.4791807909604575</v>
      </c>
      <c r="N615" s="31">
        <f t="shared" si="19"/>
        <v>190</v>
      </c>
    </row>
    <row r="616" spans="1:14" ht="14.4" x14ac:dyDescent="0.3">
      <c r="A616" s="34">
        <v>45287.458333333336</v>
      </c>
      <c r="B616">
        <v>1.86</v>
      </c>
      <c r="M616" s="31">
        <f t="shared" ca="1" si="18"/>
        <v>6.4791807909604575</v>
      </c>
      <c r="N616" s="31">
        <f t="shared" si="19"/>
        <v>190</v>
      </c>
    </row>
    <row r="617" spans="1:14" ht="14.4" x14ac:dyDescent="0.3">
      <c r="A617" s="34">
        <v>45287.5</v>
      </c>
      <c r="B617">
        <v>3.43</v>
      </c>
      <c r="M617" s="31">
        <f t="shared" ca="1" si="18"/>
        <v>6.4791807909604575</v>
      </c>
      <c r="N617" s="31">
        <f t="shared" si="19"/>
        <v>190</v>
      </c>
    </row>
    <row r="618" spans="1:14" ht="14.4" x14ac:dyDescent="0.3">
      <c r="A618" s="34">
        <v>45287.541666666664</v>
      </c>
      <c r="B618">
        <v>1.89</v>
      </c>
      <c r="M618" s="31">
        <f t="shared" ca="1" si="18"/>
        <v>6.4791807909604575</v>
      </c>
      <c r="N618" s="31">
        <f t="shared" si="19"/>
        <v>190</v>
      </c>
    </row>
    <row r="619" spans="1:14" ht="14.4" x14ac:dyDescent="0.3">
      <c r="A619" s="34">
        <v>45287.583333333336</v>
      </c>
      <c r="B619">
        <v>1.88</v>
      </c>
      <c r="M619" s="31">
        <f t="shared" ca="1" si="18"/>
        <v>6.4791807909604575</v>
      </c>
      <c r="N619" s="31">
        <f t="shared" si="19"/>
        <v>190</v>
      </c>
    </row>
    <row r="620" spans="1:14" ht="14.4" x14ac:dyDescent="0.3">
      <c r="A620" s="34">
        <v>45287.625</v>
      </c>
      <c r="B620">
        <v>2.08</v>
      </c>
      <c r="M620" s="31">
        <f t="shared" ca="1" si="18"/>
        <v>6.4791807909604575</v>
      </c>
      <c r="N620" s="31">
        <f t="shared" si="19"/>
        <v>190</v>
      </c>
    </row>
    <row r="621" spans="1:14" ht="14.4" x14ac:dyDescent="0.3">
      <c r="A621" s="34">
        <v>45287.666666666664</v>
      </c>
      <c r="B621">
        <v>2.0299999999999998</v>
      </c>
      <c r="M621" s="31">
        <f t="shared" ca="1" si="18"/>
        <v>6.4791807909604575</v>
      </c>
      <c r="N621" s="31">
        <f t="shared" si="19"/>
        <v>190</v>
      </c>
    </row>
    <row r="622" spans="1:14" ht="14.4" x14ac:dyDescent="0.3">
      <c r="A622" s="34">
        <v>45287.708333333336</v>
      </c>
      <c r="B622">
        <v>3.81</v>
      </c>
      <c r="M622" s="31">
        <f t="shared" ca="1" si="18"/>
        <v>6.4791807909604575</v>
      </c>
      <c r="N622" s="31">
        <f t="shared" si="19"/>
        <v>190</v>
      </c>
    </row>
    <row r="623" spans="1:14" ht="14.4" x14ac:dyDescent="0.3">
      <c r="A623" s="34">
        <v>45287.75</v>
      </c>
      <c r="B623">
        <v>4.18</v>
      </c>
      <c r="M623" s="31">
        <f t="shared" ca="1" si="18"/>
        <v>6.4791807909604575</v>
      </c>
      <c r="N623" s="31">
        <f t="shared" si="19"/>
        <v>190</v>
      </c>
    </row>
    <row r="624" spans="1:14" ht="14.4" x14ac:dyDescent="0.3">
      <c r="A624" s="34">
        <v>45287.791666666664</v>
      </c>
      <c r="B624">
        <v>6.61</v>
      </c>
      <c r="M624" s="31">
        <f t="shared" ca="1" si="18"/>
        <v>6.4791807909604575</v>
      </c>
      <c r="N624" s="31">
        <f t="shared" si="19"/>
        <v>190</v>
      </c>
    </row>
    <row r="625" spans="1:14" ht="14.4" x14ac:dyDescent="0.3">
      <c r="A625" s="34">
        <v>45287.833333333336</v>
      </c>
      <c r="B625">
        <v>6.24</v>
      </c>
      <c r="M625" s="31">
        <f t="shared" ca="1" si="18"/>
        <v>6.4791807909604575</v>
      </c>
      <c r="N625" s="31">
        <f t="shared" si="19"/>
        <v>190</v>
      </c>
    </row>
    <row r="626" spans="1:14" ht="14.4" x14ac:dyDescent="0.3">
      <c r="A626" s="34">
        <v>45287.875</v>
      </c>
      <c r="B626">
        <v>9.16</v>
      </c>
      <c r="M626" s="31">
        <f t="shared" ca="1" si="18"/>
        <v>6.4791807909604575</v>
      </c>
      <c r="N626" s="31">
        <f t="shared" si="19"/>
        <v>190</v>
      </c>
    </row>
    <row r="627" spans="1:14" ht="14.4" x14ac:dyDescent="0.3">
      <c r="A627" s="34">
        <v>45287.916666666664</v>
      </c>
      <c r="B627">
        <v>7.73</v>
      </c>
      <c r="M627" s="31">
        <f t="shared" ca="1" si="18"/>
        <v>6.4791807909604575</v>
      </c>
      <c r="N627" s="31">
        <f t="shared" si="19"/>
        <v>190</v>
      </c>
    </row>
    <row r="628" spans="1:14" ht="14.4" x14ac:dyDescent="0.3">
      <c r="A628" s="34">
        <v>45287.958333333336</v>
      </c>
      <c r="B628">
        <v>6.52</v>
      </c>
      <c r="M628" s="31">
        <f t="shared" ca="1" si="18"/>
        <v>6.4791807909604575</v>
      </c>
      <c r="N628" s="31">
        <f t="shared" si="19"/>
        <v>190</v>
      </c>
    </row>
    <row r="629" spans="1:14" ht="14.4" x14ac:dyDescent="0.3">
      <c r="A629" s="34">
        <v>45288</v>
      </c>
      <c r="B629">
        <v>11.04</v>
      </c>
      <c r="M629" s="31">
        <f t="shared" ca="1" si="18"/>
        <v>6.4791807909604575</v>
      </c>
      <c r="N629" s="31">
        <f t="shared" si="19"/>
        <v>190</v>
      </c>
    </row>
    <row r="630" spans="1:14" ht="14.4" x14ac:dyDescent="0.3">
      <c r="A630" s="34">
        <v>45288.041666666664</v>
      </c>
      <c r="B630">
        <v>11.48</v>
      </c>
      <c r="M630" s="31">
        <f t="shared" ca="1" si="18"/>
        <v>6.4791807909604575</v>
      </c>
      <c r="N630" s="31">
        <f t="shared" si="19"/>
        <v>190</v>
      </c>
    </row>
    <row r="631" spans="1:14" ht="14.4" x14ac:dyDescent="0.3">
      <c r="A631" s="34">
        <v>45288.083333333336</v>
      </c>
      <c r="B631">
        <v>12.12</v>
      </c>
      <c r="M631" s="31">
        <f t="shared" ca="1" si="18"/>
        <v>6.4791807909604575</v>
      </c>
      <c r="N631" s="31">
        <f t="shared" si="19"/>
        <v>190</v>
      </c>
    </row>
    <row r="632" spans="1:14" ht="14.4" x14ac:dyDescent="0.3">
      <c r="A632" s="34">
        <v>45288.125</v>
      </c>
      <c r="B632">
        <v>14.97</v>
      </c>
      <c r="M632" s="31">
        <f t="shared" ca="1" si="18"/>
        <v>6.4791807909604575</v>
      </c>
      <c r="N632" s="31">
        <f t="shared" si="19"/>
        <v>190</v>
      </c>
    </row>
    <row r="633" spans="1:14" ht="14.4" x14ac:dyDescent="0.3">
      <c r="A633" s="34">
        <v>45288.166666666664</v>
      </c>
      <c r="B633">
        <v>10.89</v>
      </c>
      <c r="M633" s="31">
        <f t="shared" ca="1" si="18"/>
        <v>6.4791807909604575</v>
      </c>
      <c r="N633" s="31">
        <f t="shared" si="19"/>
        <v>190</v>
      </c>
    </row>
    <row r="634" spans="1:14" ht="14.4" x14ac:dyDescent="0.3">
      <c r="A634" s="34">
        <v>45288.208333333336</v>
      </c>
      <c r="B634">
        <v>8.43</v>
      </c>
      <c r="M634" s="31">
        <f t="shared" ca="1" si="18"/>
        <v>6.4791807909604575</v>
      </c>
      <c r="N634" s="31">
        <f t="shared" si="19"/>
        <v>190</v>
      </c>
    </row>
    <row r="635" spans="1:14" ht="14.4" x14ac:dyDescent="0.3">
      <c r="A635" s="34">
        <v>45288.25</v>
      </c>
      <c r="B635">
        <v>6.95</v>
      </c>
      <c r="M635" s="31">
        <f t="shared" ca="1" si="18"/>
        <v>6.4791807909604575</v>
      </c>
      <c r="N635" s="31">
        <f t="shared" si="19"/>
        <v>190</v>
      </c>
    </row>
    <row r="636" spans="1:14" ht="14.4" x14ac:dyDescent="0.3">
      <c r="A636" s="34">
        <v>45288.291666666664</v>
      </c>
      <c r="B636">
        <v>4.33</v>
      </c>
      <c r="M636" s="31">
        <f t="shared" ca="1" si="18"/>
        <v>6.4791807909604575</v>
      </c>
      <c r="N636" s="31">
        <f t="shared" si="19"/>
        <v>190</v>
      </c>
    </row>
    <row r="637" spans="1:14" ht="14.4" x14ac:dyDescent="0.3">
      <c r="A637" s="34">
        <v>45288.333333333336</v>
      </c>
      <c r="B637">
        <v>3.62</v>
      </c>
      <c r="M637" s="31">
        <f t="shared" ca="1" si="18"/>
        <v>6.4791807909604575</v>
      </c>
      <c r="N637" s="31">
        <f t="shared" si="19"/>
        <v>190</v>
      </c>
    </row>
    <row r="638" spans="1:14" ht="14.4" x14ac:dyDescent="0.3">
      <c r="A638" s="34">
        <v>45288.375</v>
      </c>
      <c r="B638">
        <v>6.01</v>
      </c>
      <c r="M638" s="31">
        <f t="shared" ca="1" si="18"/>
        <v>6.4791807909604575</v>
      </c>
      <c r="N638" s="31">
        <f t="shared" si="19"/>
        <v>190</v>
      </c>
    </row>
    <row r="639" spans="1:14" ht="14.4" x14ac:dyDescent="0.3">
      <c r="A639" s="34">
        <v>45288.416666666664</v>
      </c>
      <c r="B639">
        <v>13.02</v>
      </c>
      <c r="M639" s="31">
        <f t="shared" ca="1" si="18"/>
        <v>6.4791807909604575</v>
      </c>
      <c r="N639" s="31">
        <f t="shared" si="19"/>
        <v>190</v>
      </c>
    </row>
    <row r="640" spans="1:14" ht="14.4" x14ac:dyDescent="0.3">
      <c r="A640" s="34">
        <v>45288.458333333336</v>
      </c>
      <c r="B640">
        <v>10.59</v>
      </c>
      <c r="M640" s="31">
        <f t="shared" ca="1" si="18"/>
        <v>6.4791807909604575</v>
      </c>
      <c r="N640" s="31">
        <f t="shared" si="19"/>
        <v>190</v>
      </c>
    </row>
    <row r="641" spans="1:14" ht="14.4" x14ac:dyDescent="0.3">
      <c r="A641" s="34">
        <v>45288.5</v>
      </c>
      <c r="B641">
        <v>8.84</v>
      </c>
      <c r="M641" s="31">
        <f t="shared" ca="1" si="18"/>
        <v>6.4791807909604575</v>
      </c>
      <c r="N641" s="31">
        <f t="shared" si="19"/>
        <v>190</v>
      </c>
    </row>
    <row r="642" spans="1:14" ht="14.4" x14ac:dyDescent="0.3">
      <c r="A642" s="34">
        <v>45288.541666666664</v>
      </c>
      <c r="B642">
        <v>7.75</v>
      </c>
      <c r="M642" s="31">
        <f t="shared" ca="1" si="18"/>
        <v>6.4791807909604575</v>
      </c>
      <c r="N642" s="31">
        <f t="shared" si="19"/>
        <v>190</v>
      </c>
    </row>
    <row r="643" spans="1:14" ht="14.4" x14ac:dyDescent="0.3">
      <c r="A643" s="34">
        <v>45288.583333333336</v>
      </c>
      <c r="B643">
        <v>3.04</v>
      </c>
      <c r="M643" s="31">
        <f t="shared" ca="1" si="18"/>
        <v>6.4791807909604575</v>
      </c>
      <c r="N643" s="31">
        <f t="shared" si="19"/>
        <v>190</v>
      </c>
    </row>
    <row r="644" spans="1:14" ht="14.4" x14ac:dyDescent="0.3">
      <c r="A644" s="34">
        <v>45288.625</v>
      </c>
      <c r="B644">
        <v>5.14</v>
      </c>
      <c r="M644" s="31">
        <f t="shared" ca="1" si="18"/>
        <v>6.4791807909604575</v>
      </c>
      <c r="N644" s="31">
        <f t="shared" si="19"/>
        <v>190</v>
      </c>
    </row>
    <row r="645" spans="1:14" ht="14.4" x14ac:dyDescent="0.3">
      <c r="A645" s="34">
        <v>45288.666666666664</v>
      </c>
      <c r="B645">
        <v>8.44</v>
      </c>
      <c r="M645" s="31">
        <f t="shared" ref="M645:M708" ca="1" si="20">+IF(A644="","",Q$6)</f>
        <v>6.4791807909604575</v>
      </c>
      <c r="N645" s="31">
        <f t="shared" ref="N645:N708" si="21">+IF(A644="","",190)</f>
        <v>190</v>
      </c>
    </row>
    <row r="646" spans="1:14" ht="14.4" x14ac:dyDescent="0.3">
      <c r="A646" s="34">
        <v>45288.708333333336</v>
      </c>
      <c r="B646">
        <v>14.22</v>
      </c>
      <c r="M646" s="31">
        <f t="shared" ca="1" si="20"/>
        <v>6.4791807909604575</v>
      </c>
      <c r="N646" s="31">
        <f t="shared" si="21"/>
        <v>190</v>
      </c>
    </row>
    <row r="647" spans="1:14" ht="14.4" x14ac:dyDescent="0.3">
      <c r="A647" s="34">
        <v>45288.75</v>
      </c>
      <c r="B647">
        <v>13.82</v>
      </c>
      <c r="M647" s="31">
        <f t="shared" ca="1" si="20"/>
        <v>6.4791807909604575</v>
      </c>
      <c r="N647" s="31">
        <f t="shared" si="21"/>
        <v>190</v>
      </c>
    </row>
    <row r="648" spans="1:14" ht="14.4" x14ac:dyDescent="0.3">
      <c r="A648" s="34">
        <v>45288.791666666664</v>
      </c>
      <c r="B648">
        <v>12.04</v>
      </c>
      <c r="M648" s="31">
        <f t="shared" ca="1" si="20"/>
        <v>6.4791807909604575</v>
      </c>
      <c r="N648" s="31">
        <f t="shared" si="21"/>
        <v>190</v>
      </c>
    </row>
    <row r="649" spans="1:14" ht="14.4" x14ac:dyDescent="0.3">
      <c r="A649" s="34">
        <v>45288.833333333336</v>
      </c>
      <c r="B649">
        <v>12.88</v>
      </c>
      <c r="M649" s="31">
        <f t="shared" ca="1" si="20"/>
        <v>6.4791807909604575</v>
      </c>
      <c r="N649" s="31">
        <f t="shared" si="21"/>
        <v>190</v>
      </c>
    </row>
    <row r="650" spans="1:14" ht="14.4" x14ac:dyDescent="0.3">
      <c r="A650" s="34">
        <v>45288.875</v>
      </c>
      <c r="B650">
        <v>14.99</v>
      </c>
      <c r="M650" s="31">
        <f t="shared" ca="1" si="20"/>
        <v>6.4791807909604575</v>
      </c>
      <c r="N650" s="31">
        <f t="shared" si="21"/>
        <v>190</v>
      </c>
    </row>
    <row r="651" spans="1:14" ht="14.4" x14ac:dyDescent="0.3">
      <c r="A651" s="34">
        <v>45288.916666666664</v>
      </c>
      <c r="B651">
        <v>16.28</v>
      </c>
      <c r="M651" s="31">
        <f t="shared" ca="1" si="20"/>
        <v>6.4791807909604575</v>
      </c>
      <c r="N651" s="31">
        <f t="shared" si="21"/>
        <v>190</v>
      </c>
    </row>
    <row r="652" spans="1:14" ht="14.4" x14ac:dyDescent="0.3">
      <c r="A652" s="34">
        <v>45288.958333333336</v>
      </c>
      <c r="B652">
        <v>16.53</v>
      </c>
      <c r="M652" s="31">
        <f t="shared" ca="1" si="20"/>
        <v>6.4791807909604575</v>
      </c>
      <c r="N652" s="31">
        <f t="shared" si="21"/>
        <v>190</v>
      </c>
    </row>
    <row r="653" spans="1:14" ht="14.4" x14ac:dyDescent="0.3">
      <c r="A653" s="34">
        <v>45289</v>
      </c>
      <c r="B653">
        <v>13.92</v>
      </c>
      <c r="M653" s="31">
        <f t="shared" ca="1" si="20"/>
        <v>6.4791807909604575</v>
      </c>
      <c r="N653" s="31">
        <f t="shared" si="21"/>
        <v>190</v>
      </c>
    </row>
    <row r="654" spans="1:14" ht="14.4" x14ac:dyDescent="0.3">
      <c r="A654" s="34">
        <v>45289.041666666664</v>
      </c>
      <c r="B654">
        <v>12.86</v>
      </c>
      <c r="M654" s="31">
        <f t="shared" ca="1" si="20"/>
        <v>6.4791807909604575</v>
      </c>
      <c r="N654" s="31">
        <f t="shared" si="21"/>
        <v>190</v>
      </c>
    </row>
    <row r="655" spans="1:14" ht="14.4" x14ac:dyDescent="0.3">
      <c r="A655" s="34">
        <v>45289.083333333336</v>
      </c>
      <c r="B655">
        <v>12.57</v>
      </c>
      <c r="M655" s="31">
        <f t="shared" ca="1" si="20"/>
        <v>6.4791807909604575</v>
      </c>
      <c r="N655" s="31">
        <f t="shared" si="21"/>
        <v>190</v>
      </c>
    </row>
    <row r="656" spans="1:14" ht="14.4" x14ac:dyDescent="0.3">
      <c r="A656" s="34">
        <v>45289.125</v>
      </c>
      <c r="B656">
        <v>12.83</v>
      </c>
      <c r="M656" s="31">
        <f t="shared" ca="1" si="20"/>
        <v>6.4791807909604575</v>
      </c>
      <c r="N656" s="31">
        <f t="shared" si="21"/>
        <v>190</v>
      </c>
    </row>
    <row r="657" spans="1:14" ht="14.4" x14ac:dyDescent="0.3">
      <c r="A657" s="34">
        <v>45289.166666666664</v>
      </c>
      <c r="B657">
        <v>9.27</v>
      </c>
      <c r="M657" s="31">
        <f t="shared" ca="1" si="20"/>
        <v>6.4791807909604575</v>
      </c>
      <c r="N657" s="31">
        <f t="shared" si="21"/>
        <v>190</v>
      </c>
    </row>
    <row r="658" spans="1:14" ht="14.4" x14ac:dyDescent="0.3">
      <c r="A658" s="34">
        <v>45289.208333333336</v>
      </c>
      <c r="B658">
        <v>8.94</v>
      </c>
      <c r="M658" s="31">
        <f t="shared" ca="1" si="20"/>
        <v>6.4791807909604575</v>
      </c>
      <c r="N658" s="31">
        <f t="shared" si="21"/>
        <v>190</v>
      </c>
    </row>
    <row r="659" spans="1:14" ht="14.4" x14ac:dyDescent="0.3">
      <c r="A659" s="34">
        <v>45289.25</v>
      </c>
      <c r="B659">
        <v>11.33</v>
      </c>
      <c r="M659" s="31">
        <f t="shared" ca="1" si="20"/>
        <v>6.4791807909604575</v>
      </c>
      <c r="N659" s="31">
        <f t="shared" si="21"/>
        <v>190</v>
      </c>
    </row>
    <row r="660" spans="1:14" ht="14.4" x14ac:dyDescent="0.3">
      <c r="A660" s="34">
        <v>45289.291666666664</v>
      </c>
      <c r="B660">
        <v>13.94</v>
      </c>
      <c r="M660" s="31">
        <f t="shared" ca="1" si="20"/>
        <v>6.4791807909604575</v>
      </c>
      <c r="N660" s="31">
        <f t="shared" si="21"/>
        <v>190</v>
      </c>
    </row>
    <row r="661" spans="1:14" ht="14.4" x14ac:dyDescent="0.3">
      <c r="A661" s="34">
        <v>45289.333333333336</v>
      </c>
      <c r="B661">
        <v>13.22</v>
      </c>
      <c r="M661" s="31">
        <f t="shared" ca="1" si="20"/>
        <v>6.4791807909604575</v>
      </c>
      <c r="N661" s="31">
        <f t="shared" si="21"/>
        <v>190</v>
      </c>
    </row>
    <row r="662" spans="1:14" ht="14.4" x14ac:dyDescent="0.3">
      <c r="A662" s="34">
        <v>45289.375</v>
      </c>
      <c r="B662">
        <v>12.89</v>
      </c>
      <c r="M662" s="31">
        <f t="shared" ca="1" si="20"/>
        <v>6.4791807909604575</v>
      </c>
      <c r="N662" s="31">
        <f t="shared" si="21"/>
        <v>190</v>
      </c>
    </row>
    <row r="663" spans="1:14" ht="14.4" x14ac:dyDescent="0.3">
      <c r="A663" s="34">
        <v>45289.416666666664</v>
      </c>
      <c r="B663">
        <v>13.66</v>
      </c>
      <c r="M663" s="31">
        <f t="shared" ca="1" si="20"/>
        <v>6.4791807909604575</v>
      </c>
      <c r="N663" s="31">
        <f t="shared" si="21"/>
        <v>190</v>
      </c>
    </row>
    <row r="664" spans="1:14" ht="14.4" x14ac:dyDescent="0.3">
      <c r="A664" s="34">
        <v>45289.458333333336</v>
      </c>
      <c r="B664">
        <v>11.1</v>
      </c>
      <c r="M664" s="31">
        <f t="shared" ca="1" si="20"/>
        <v>6.4791807909604575</v>
      </c>
      <c r="N664" s="31">
        <f t="shared" si="21"/>
        <v>190</v>
      </c>
    </row>
    <row r="665" spans="1:14" ht="14.4" x14ac:dyDescent="0.3">
      <c r="A665" s="34">
        <v>45289.5</v>
      </c>
      <c r="B665">
        <v>6.69</v>
      </c>
      <c r="M665" s="31">
        <f t="shared" ca="1" si="20"/>
        <v>6.4791807909604575</v>
      </c>
      <c r="N665" s="31">
        <f t="shared" si="21"/>
        <v>190</v>
      </c>
    </row>
    <row r="666" spans="1:14" ht="14.4" x14ac:dyDescent="0.3">
      <c r="A666" s="34">
        <v>45289.541666666664</v>
      </c>
      <c r="B666">
        <v>4.0599999999999996</v>
      </c>
      <c r="M666" s="31">
        <f t="shared" ca="1" si="20"/>
        <v>6.4791807909604575</v>
      </c>
      <c r="N666" s="31">
        <f t="shared" si="21"/>
        <v>190</v>
      </c>
    </row>
    <row r="667" spans="1:14" ht="14.4" x14ac:dyDescent="0.3">
      <c r="A667" s="34">
        <v>45289.583333333336</v>
      </c>
      <c r="B667">
        <v>1.88</v>
      </c>
      <c r="M667" s="31">
        <f t="shared" ca="1" si="20"/>
        <v>6.4791807909604575</v>
      </c>
      <c r="N667" s="31">
        <f t="shared" si="21"/>
        <v>190</v>
      </c>
    </row>
    <row r="668" spans="1:14" ht="14.4" x14ac:dyDescent="0.3">
      <c r="A668" s="34">
        <v>45289.625</v>
      </c>
      <c r="B668">
        <v>2.29</v>
      </c>
      <c r="M668" s="31">
        <f t="shared" ca="1" si="20"/>
        <v>6.4791807909604575</v>
      </c>
      <c r="N668" s="31">
        <f t="shared" si="21"/>
        <v>190</v>
      </c>
    </row>
    <row r="669" spans="1:14" ht="14.4" x14ac:dyDescent="0.3">
      <c r="A669" s="34">
        <v>45289.666666666664</v>
      </c>
      <c r="B669">
        <v>2.69</v>
      </c>
      <c r="M669" s="31">
        <f t="shared" ca="1" si="20"/>
        <v>6.4791807909604575</v>
      </c>
      <c r="N669" s="31">
        <f t="shared" si="21"/>
        <v>190</v>
      </c>
    </row>
    <row r="670" spans="1:14" ht="14.4" x14ac:dyDescent="0.3">
      <c r="A670" s="34">
        <v>45289.708333333336</v>
      </c>
      <c r="B670">
        <v>4.24</v>
      </c>
      <c r="M670" s="31">
        <f t="shared" ca="1" si="20"/>
        <v>6.4791807909604575</v>
      </c>
      <c r="N670" s="31">
        <f t="shared" si="21"/>
        <v>190</v>
      </c>
    </row>
    <row r="671" spans="1:14" ht="14.4" x14ac:dyDescent="0.3">
      <c r="A671" s="34">
        <v>45289.75</v>
      </c>
      <c r="B671">
        <v>4.92</v>
      </c>
      <c r="M671" s="31">
        <f t="shared" ca="1" si="20"/>
        <v>6.4791807909604575</v>
      </c>
      <c r="N671" s="31">
        <f t="shared" si="21"/>
        <v>190</v>
      </c>
    </row>
    <row r="672" spans="1:14" ht="14.4" x14ac:dyDescent="0.3">
      <c r="A672" s="34">
        <v>45289.791666666664</v>
      </c>
      <c r="B672">
        <v>5.84</v>
      </c>
      <c r="M672" s="31">
        <f t="shared" ca="1" si="20"/>
        <v>6.4791807909604575</v>
      </c>
      <c r="N672" s="31">
        <f t="shared" si="21"/>
        <v>190</v>
      </c>
    </row>
    <row r="673" spans="1:14" ht="14.4" x14ac:dyDescent="0.3">
      <c r="A673" s="34">
        <v>45289.833333333336</v>
      </c>
      <c r="B673">
        <v>6.1</v>
      </c>
      <c r="M673" s="31">
        <f t="shared" ca="1" si="20"/>
        <v>6.4791807909604575</v>
      </c>
      <c r="N673" s="31">
        <f t="shared" si="21"/>
        <v>190</v>
      </c>
    </row>
    <row r="674" spans="1:14" ht="14.4" x14ac:dyDescent="0.3">
      <c r="A674" s="34">
        <v>45289.875</v>
      </c>
      <c r="B674">
        <v>5.5</v>
      </c>
      <c r="M674" s="31">
        <f t="shared" ca="1" si="20"/>
        <v>6.4791807909604575</v>
      </c>
      <c r="N674" s="31">
        <f t="shared" si="21"/>
        <v>190</v>
      </c>
    </row>
    <row r="675" spans="1:14" ht="14.4" x14ac:dyDescent="0.3">
      <c r="A675" s="34">
        <v>45289.916666666664</v>
      </c>
      <c r="B675">
        <v>4.7699999999999996</v>
      </c>
      <c r="M675" s="31">
        <f t="shared" ca="1" si="20"/>
        <v>6.4791807909604575</v>
      </c>
      <c r="N675" s="31">
        <f t="shared" si="21"/>
        <v>190</v>
      </c>
    </row>
    <row r="676" spans="1:14" ht="14.4" x14ac:dyDescent="0.3">
      <c r="A676" s="34">
        <v>45289.958333333336</v>
      </c>
      <c r="B676">
        <v>5.12</v>
      </c>
      <c r="M676" s="31">
        <f t="shared" ca="1" si="20"/>
        <v>6.4791807909604575</v>
      </c>
      <c r="N676" s="31">
        <f t="shared" si="21"/>
        <v>190</v>
      </c>
    </row>
    <row r="677" spans="1:14" ht="14.4" x14ac:dyDescent="0.3">
      <c r="A677" s="34">
        <v>45290</v>
      </c>
      <c r="B677">
        <v>4.71</v>
      </c>
      <c r="M677" s="31">
        <f t="shared" ca="1" si="20"/>
        <v>6.4791807909604575</v>
      </c>
      <c r="N677" s="31">
        <f t="shared" si="21"/>
        <v>190</v>
      </c>
    </row>
    <row r="678" spans="1:14" ht="14.4" x14ac:dyDescent="0.3">
      <c r="A678" s="34">
        <v>45290.041666666664</v>
      </c>
      <c r="B678">
        <v>4.4800000000000004</v>
      </c>
      <c r="M678" s="31">
        <f t="shared" ca="1" si="20"/>
        <v>6.4791807909604575</v>
      </c>
      <c r="N678" s="31">
        <f t="shared" si="21"/>
        <v>190</v>
      </c>
    </row>
    <row r="679" spans="1:14" ht="14.4" x14ac:dyDescent="0.3">
      <c r="A679" s="34">
        <v>45290.083333333336</v>
      </c>
      <c r="B679">
        <v>5.41</v>
      </c>
      <c r="M679" s="31">
        <f t="shared" ca="1" si="20"/>
        <v>6.4791807909604575</v>
      </c>
      <c r="N679" s="31">
        <f t="shared" si="21"/>
        <v>190</v>
      </c>
    </row>
    <row r="680" spans="1:14" ht="14.4" x14ac:dyDescent="0.3">
      <c r="A680" s="34">
        <v>45290.125</v>
      </c>
      <c r="B680">
        <v>5.55</v>
      </c>
      <c r="M680" s="31">
        <f t="shared" ca="1" si="20"/>
        <v>6.4791807909604575</v>
      </c>
      <c r="N680" s="31">
        <f t="shared" si="21"/>
        <v>190</v>
      </c>
    </row>
    <row r="681" spans="1:14" ht="14.4" x14ac:dyDescent="0.3">
      <c r="A681" s="34">
        <v>45290.166666666664</v>
      </c>
      <c r="B681">
        <v>6.2</v>
      </c>
      <c r="M681" s="31">
        <f t="shared" ca="1" si="20"/>
        <v>6.4791807909604575</v>
      </c>
      <c r="N681" s="31">
        <f t="shared" si="21"/>
        <v>190</v>
      </c>
    </row>
    <row r="682" spans="1:14" ht="14.4" x14ac:dyDescent="0.3">
      <c r="A682" s="34">
        <v>45290.208333333336</v>
      </c>
      <c r="B682">
        <v>6.89</v>
      </c>
      <c r="M682" s="31">
        <f t="shared" ca="1" si="20"/>
        <v>6.4791807909604575</v>
      </c>
      <c r="N682" s="31">
        <f t="shared" si="21"/>
        <v>190</v>
      </c>
    </row>
    <row r="683" spans="1:14" ht="14.4" x14ac:dyDescent="0.3">
      <c r="A683" s="34">
        <v>45290.25</v>
      </c>
      <c r="B683">
        <v>8.25</v>
      </c>
      <c r="M683" s="31">
        <f t="shared" ca="1" si="20"/>
        <v>6.4791807909604575</v>
      </c>
      <c r="N683" s="31">
        <f t="shared" si="21"/>
        <v>190</v>
      </c>
    </row>
    <row r="684" spans="1:14" ht="14.4" x14ac:dyDescent="0.3">
      <c r="A684" s="34">
        <v>45290.291666666664</v>
      </c>
      <c r="B684">
        <v>4.2699999999999996</v>
      </c>
      <c r="M684" s="31">
        <f t="shared" ca="1" si="20"/>
        <v>6.4791807909604575</v>
      </c>
      <c r="N684" s="31">
        <f t="shared" si="21"/>
        <v>190</v>
      </c>
    </row>
    <row r="685" spans="1:14" ht="14.4" x14ac:dyDescent="0.3">
      <c r="A685" s="34">
        <v>45290.333333333336</v>
      </c>
      <c r="B685">
        <v>6</v>
      </c>
      <c r="M685" s="31">
        <f t="shared" ca="1" si="20"/>
        <v>6.4791807909604575</v>
      </c>
      <c r="N685" s="31">
        <f t="shared" si="21"/>
        <v>190</v>
      </c>
    </row>
    <row r="686" spans="1:14" ht="14.4" x14ac:dyDescent="0.3">
      <c r="A686" s="34">
        <v>45290.375</v>
      </c>
      <c r="B686">
        <v>7.71</v>
      </c>
      <c r="M686" s="31">
        <f t="shared" ca="1" si="20"/>
        <v>6.4791807909604575</v>
      </c>
      <c r="N686" s="31">
        <f t="shared" si="21"/>
        <v>190</v>
      </c>
    </row>
    <row r="687" spans="1:14" ht="14.4" x14ac:dyDescent="0.3">
      <c r="A687" s="34">
        <v>45290.416666666664</v>
      </c>
      <c r="B687">
        <v>3.99</v>
      </c>
      <c r="M687" s="31">
        <f t="shared" ca="1" si="20"/>
        <v>6.4791807909604575</v>
      </c>
      <c r="N687" s="31">
        <f t="shared" si="21"/>
        <v>190</v>
      </c>
    </row>
    <row r="688" spans="1:14" ht="14.4" x14ac:dyDescent="0.3">
      <c r="A688" s="34">
        <v>45290.458333333336</v>
      </c>
      <c r="B688">
        <v>2.16</v>
      </c>
      <c r="M688" s="31">
        <f t="shared" ca="1" si="20"/>
        <v>6.4791807909604575</v>
      </c>
      <c r="N688" s="31">
        <f t="shared" si="21"/>
        <v>190</v>
      </c>
    </row>
    <row r="689" spans="1:14" ht="14.4" x14ac:dyDescent="0.3">
      <c r="A689" s="34">
        <v>45290.5</v>
      </c>
      <c r="B689">
        <v>5.34</v>
      </c>
      <c r="M689" s="31">
        <f t="shared" ca="1" si="20"/>
        <v>6.4791807909604575</v>
      </c>
      <c r="N689" s="31">
        <f t="shared" si="21"/>
        <v>190</v>
      </c>
    </row>
    <row r="690" spans="1:14" ht="14.4" x14ac:dyDescent="0.3">
      <c r="A690" s="34">
        <v>45290.541666666664</v>
      </c>
      <c r="B690">
        <v>7.38</v>
      </c>
      <c r="M690" s="31">
        <f t="shared" ca="1" si="20"/>
        <v>6.4791807909604575</v>
      </c>
      <c r="N690" s="31">
        <f t="shared" si="21"/>
        <v>190</v>
      </c>
    </row>
    <row r="691" spans="1:14" ht="14.4" x14ac:dyDescent="0.3">
      <c r="A691" s="34">
        <v>45290.583333333336</v>
      </c>
      <c r="B691">
        <v>7.08</v>
      </c>
      <c r="M691" s="31">
        <f t="shared" ca="1" si="20"/>
        <v>6.4791807909604575</v>
      </c>
      <c r="N691" s="31">
        <f t="shared" si="21"/>
        <v>190</v>
      </c>
    </row>
    <row r="692" spans="1:14" ht="14.4" x14ac:dyDescent="0.3">
      <c r="A692" s="34">
        <v>45290.625</v>
      </c>
      <c r="B692">
        <v>5.77</v>
      </c>
      <c r="M692" s="31">
        <f t="shared" ca="1" si="20"/>
        <v>6.4791807909604575</v>
      </c>
      <c r="N692" s="31">
        <f t="shared" si="21"/>
        <v>190</v>
      </c>
    </row>
    <row r="693" spans="1:14" ht="14.4" x14ac:dyDescent="0.3">
      <c r="A693" s="34">
        <v>45290.666666666664</v>
      </c>
      <c r="B693">
        <v>5.47</v>
      </c>
      <c r="M693" s="31">
        <f t="shared" ca="1" si="20"/>
        <v>6.4791807909604575</v>
      </c>
      <c r="N693" s="31">
        <f t="shared" si="21"/>
        <v>190</v>
      </c>
    </row>
    <row r="694" spans="1:14" ht="14.4" x14ac:dyDescent="0.3">
      <c r="A694" s="34">
        <v>45290.708333333336</v>
      </c>
      <c r="B694">
        <v>5.85</v>
      </c>
      <c r="M694" s="31">
        <f t="shared" ca="1" si="20"/>
        <v>6.4791807909604575</v>
      </c>
      <c r="N694" s="31">
        <f t="shared" si="21"/>
        <v>190</v>
      </c>
    </row>
    <row r="695" spans="1:14" ht="14.4" x14ac:dyDescent="0.3">
      <c r="A695" s="34">
        <v>45290.75</v>
      </c>
      <c r="B695">
        <v>5.85</v>
      </c>
      <c r="M695" s="31">
        <f t="shared" ca="1" si="20"/>
        <v>6.4791807909604575</v>
      </c>
      <c r="N695" s="31">
        <f t="shared" si="21"/>
        <v>190</v>
      </c>
    </row>
    <row r="696" spans="1:14" ht="14.4" x14ac:dyDescent="0.3">
      <c r="A696" s="34">
        <v>45290.791666666664</v>
      </c>
      <c r="B696">
        <v>1.96</v>
      </c>
      <c r="M696" s="31">
        <f t="shared" ca="1" si="20"/>
        <v>6.4791807909604575</v>
      </c>
      <c r="N696" s="31">
        <f t="shared" si="21"/>
        <v>190</v>
      </c>
    </row>
    <row r="697" spans="1:14" ht="14.4" x14ac:dyDescent="0.3">
      <c r="A697" s="34">
        <v>45290.833333333336</v>
      </c>
      <c r="B697">
        <v>1.62</v>
      </c>
      <c r="M697" s="31">
        <f t="shared" ca="1" si="20"/>
        <v>6.4791807909604575</v>
      </c>
      <c r="N697" s="31">
        <f t="shared" si="21"/>
        <v>190</v>
      </c>
    </row>
    <row r="698" spans="1:14" ht="14.4" x14ac:dyDescent="0.3">
      <c r="A698" s="34">
        <v>45290.875</v>
      </c>
      <c r="B698">
        <v>2.31</v>
      </c>
      <c r="M698" s="31">
        <f t="shared" ca="1" si="20"/>
        <v>6.4791807909604575</v>
      </c>
      <c r="N698" s="31">
        <f t="shared" si="21"/>
        <v>190</v>
      </c>
    </row>
    <row r="699" spans="1:14" ht="14.4" x14ac:dyDescent="0.3">
      <c r="A699" s="34">
        <v>45290.916666666664</v>
      </c>
      <c r="B699">
        <v>1.55</v>
      </c>
      <c r="M699" s="31">
        <f t="shared" ca="1" si="20"/>
        <v>6.4791807909604575</v>
      </c>
      <c r="N699" s="31">
        <f t="shared" si="21"/>
        <v>190</v>
      </c>
    </row>
    <row r="700" spans="1:14" ht="14.4" x14ac:dyDescent="0.3">
      <c r="A700" s="34">
        <v>45290.958333333336</v>
      </c>
      <c r="B700">
        <v>1.48</v>
      </c>
      <c r="M700" s="31">
        <f t="shared" ca="1" si="20"/>
        <v>6.4791807909604575</v>
      </c>
      <c r="N700" s="31">
        <f t="shared" si="21"/>
        <v>190</v>
      </c>
    </row>
    <row r="701" spans="1:14" ht="14.4" x14ac:dyDescent="0.3">
      <c r="A701" s="34">
        <v>45291</v>
      </c>
      <c r="B701">
        <v>1.19</v>
      </c>
      <c r="M701" s="31">
        <f t="shared" ca="1" si="20"/>
        <v>6.4791807909604575</v>
      </c>
      <c r="N701" s="31">
        <f t="shared" si="21"/>
        <v>190</v>
      </c>
    </row>
    <row r="702" spans="1:14" ht="14.4" x14ac:dyDescent="0.3">
      <c r="A702" s="34">
        <v>45291.041666666664</v>
      </c>
      <c r="B702">
        <v>1.18</v>
      </c>
      <c r="M702" s="31">
        <f t="shared" ca="1" si="20"/>
        <v>6.4791807909604575</v>
      </c>
      <c r="N702" s="31">
        <f t="shared" si="21"/>
        <v>190</v>
      </c>
    </row>
    <row r="703" spans="1:14" ht="14.4" x14ac:dyDescent="0.3">
      <c r="A703" s="34">
        <v>45291.083333333336</v>
      </c>
      <c r="B703">
        <v>1.1200000000000001</v>
      </c>
      <c r="M703" s="31">
        <f t="shared" ca="1" si="20"/>
        <v>6.4791807909604575</v>
      </c>
      <c r="N703" s="31">
        <f t="shared" si="21"/>
        <v>190</v>
      </c>
    </row>
    <row r="704" spans="1:14" ht="14.4" x14ac:dyDescent="0.3">
      <c r="A704" s="34">
        <v>45291.125</v>
      </c>
      <c r="B704">
        <v>1.19</v>
      </c>
      <c r="M704" s="31">
        <f t="shared" ca="1" si="20"/>
        <v>6.4791807909604575</v>
      </c>
      <c r="N704" s="31">
        <f t="shared" si="21"/>
        <v>190</v>
      </c>
    </row>
    <row r="705" spans="1:14" ht="14.4" x14ac:dyDescent="0.3">
      <c r="A705" s="34">
        <v>45291.166666666664</v>
      </c>
      <c r="B705">
        <v>2.14</v>
      </c>
      <c r="M705" s="31">
        <f t="shared" ca="1" si="20"/>
        <v>6.4791807909604575</v>
      </c>
      <c r="N705" s="31">
        <f t="shared" si="21"/>
        <v>190</v>
      </c>
    </row>
    <row r="706" spans="1:14" ht="14.4" x14ac:dyDescent="0.3">
      <c r="A706" s="34">
        <v>45291.208333333336</v>
      </c>
      <c r="B706">
        <v>0.97</v>
      </c>
      <c r="M706" s="31">
        <f t="shared" ca="1" si="20"/>
        <v>6.4791807909604575</v>
      </c>
      <c r="N706" s="31">
        <f t="shared" si="21"/>
        <v>190</v>
      </c>
    </row>
    <row r="707" spans="1:14" ht="14.4" x14ac:dyDescent="0.3">
      <c r="A707" s="34">
        <v>45291.25</v>
      </c>
      <c r="B707">
        <v>1.56</v>
      </c>
      <c r="M707" s="31">
        <f t="shared" ca="1" si="20"/>
        <v>6.4791807909604575</v>
      </c>
      <c r="N707" s="31">
        <f t="shared" si="21"/>
        <v>190</v>
      </c>
    </row>
    <row r="708" spans="1:14" ht="14.4" x14ac:dyDescent="0.3">
      <c r="A708" s="34">
        <v>45291.291666666664</v>
      </c>
      <c r="B708">
        <v>3.7</v>
      </c>
      <c r="M708" s="31">
        <f t="shared" ca="1" si="20"/>
        <v>6.4791807909604575</v>
      </c>
      <c r="N708" s="31">
        <f t="shared" si="21"/>
        <v>190</v>
      </c>
    </row>
    <row r="709" spans="1:14" ht="14.4" x14ac:dyDescent="0.3">
      <c r="A709" s="34">
        <v>45291.333333333336</v>
      </c>
      <c r="B709">
        <v>6.51</v>
      </c>
      <c r="M709" s="31">
        <f t="shared" ref="M709:M747" ca="1" si="22">+IF(A708="","",Q$6)</f>
        <v>6.4791807909604575</v>
      </c>
      <c r="N709" s="31">
        <f t="shared" ref="N709:N722" si="23">+IF(A708="","",190)</f>
        <v>190</v>
      </c>
    </row>
    <row r="710" spans="1:14" ht="14.4" x14ac:dyDescent="0.3">
      <c r="A710" s="34">
        <v>45291.375</v>
      </c>
      <c r="B710">
        <v>4.72</v>
      </c>
      <c r="M710" s="31">
        <f t="shared" ca="1" si="22"/>
        <v>6.4791807909604575</v>
      </c>
      <c r="N710" s="31">
        <f t="shared" si="23"/>
        <v>190</v>
      </c>
    </row>
    <row r="711" spans="1:14" ht="14.4" x14ac:dyDescent="0.3">
      <c r="A711" s="34">
        <v>45291.416666666664</v>
      </c>
      <c r="B711">
        <v>3.83</v>
      </c>
      <c r="M711" s="31">
        <f t="shared" ca="1" si="22"/>
        <v>6.4791807909604575</v>
      </c>
      <c r="N711" s="31">
        <f t="shared" si="23"/>
        <v>190</v>
      </c>
    </row>
    <row r="712" spans="1:14" ht="14.4" x14ac:dyDescent="0.3">
      <c r="A712" s="34">
        <v>45291.458333333336</v>
      </c>
      <c r="B712">
        <v>3.31</v>
      </c>
      <c r="M712" s="31">
        <f t="shared" ca="1" si="22"/>
        <v>6.4791807909604575</v>
      </c>
      <c r="N712" s="31">
        <f t="shared" si="23"/>
        <v>190</v>
      </c>
    </row>
    <row r="713" spans="1:14" ht="14.4" x14ac:dyDescent="0.3">
      <c r="A713" s="34">
        <v>45291.5</v>
      </c>
      <c r="B713">
        <v>2.57</v>
      </c>
      <c r="M713" s="31">
        <f t="shared" ca="1" si="22"/>
        <v>6.4791807909604575</v>
      </c>
      <c r="N713" s="31">
        <f t="shared" si="23"/>
        <v>190</v>
      </c>
    </row>
    <row r="714" spans="1:14" ht="14.4" x14ac:dyDescent="0.3">
      <c r="A714" s="34">
        <v>45291.541666666664</v>
      </c>
      <c r="B714">
        <v>2.6</v>
      </c>
      <c r="M714" s="31">
        <f t="shared" ca="1" si="22"/>
        <v>6.4791807909604575</v>
      </c>
      <c r="N714" s="31">
        <f t="shared" si="23"/>
        <v>190</v>
      </c>
    </row>
    <row r="715" spans="1:14" ht="14.4" x14ac:dyDescent="0.3">
      <c r="A715" s="34">
        <v>45291.583333333336</v>
      </c>
      <c r="B715">
        <v>3.62</v>
      </c>
      <c r="M715" s="31">
        <f t="shared" ca="1" si="22"/>
        <v>6.4791807909604575</v>
      </c>
      <c r="N715" s="31">
        <f t="shared" si="23"/>
        <v>190</v>
      </c>
    </row>
    <row r="716" spans="1:14" ht="14.4" x14ac:dyDescent="0.3">
      <c r="A716" s="34">
        <v>45291.625</v>
      </c>
      <c r="B716">
        <v>5.68</v>
      </c>
      <c r="M716" s="31">
        <f t="shared" ca="1" si="22"/>
        <v>6.4791807909604575</v>
      </c>
      <c r="N716" s="31">
        <f t="shared" si="23"/>
        <v>190</v>
      </c>
    </row>
    <row r="717" spans="1:14" ht="14.4" x14ac:dyDescent="0.3">
      <c r="A717" s="34">
        <v>45291.666666666664</v>
      </c>
      <c r="B717">
        <v>4.51</v>
      </c>
      <c r="M717" s="31">
        <f t="shared" ca="1" si="22"/>
        <v>6.4791807909604575</v>
      </c>
      <c r="N717" s="31">
        <f t="shared" si="23"/>
        <v>190</v>
      </c>
    </row>
    <row r="718" spans="1:14" ht="14.4" x14ac:dyDescent="0.3">
      <c r="A718" s="34">
        <v>45291.708333333336</v>
      </c>
      <c r="B718">
        <v>3.72</v>
      </c>
      <c r="M718" s="31">
        <f t="shared" ca="1" si="22"/>
        <v>6.4791807909604575</v>
      </c>
      <c r="N718" s="31">
        <f t="shared" si="23"/>
        <v>190</v>
      </c>
    </row>
    <row r="719" spans="1:14" ht="14.4" x14ac:dyDescent="0.3">
      <c r="A719" s="34">
        <v>45291.75</v>
      </c>
      <c r="B719">
        <v>3.71</v>
      </c>
      <c r="M719" s="31">
        <f t="shared" ca="1" si="22"/>
        <v>6.4791807909604575</v>
      </c>
      <c r="N719" s="31">
        <f t="shared" si="23"/>
        <v>190</v>
      </c>
    </row>
    <row r="720" spans="1:14" ht="14.4" x14ac:dyDescent="0.3">
      <c r="A720" s="34">
        <v>45291.791666666664</v>
      </c>
      <c r="B720">
        <v>4.28</v>
      </c>
      <c r="M720" s="31">
        <f t="shared" ca="1" si="22"/>
        <v>6.4791807909604575</v>
      </c>
      <c r="N720" s="31">
        <f t="shared" si="23"/>
        <v>190</v>
      </c>
    </row>
    <row r="721" spans="1:14" ht="14.4" x14ac:dyDescent="0.3">
      <c r="A721" s="34">
        <v>45291.833333333336</v>
      </c>
      <c r="B721">
        <v>3.43</v>
      </c>
      <c r="M721" s="31">
        <f t="shared" ca="1" si="22"/>
        <v>6.4791807909604575</v>
      </c>
      <c r="N721" s="31">
        <f t="shared" si="23"/>
        <v>190</v>
      </c>
    </row>
    <row r="722" spans="1:14" ht="14.4" x14ac:dyDescent="0.3">
      <c r="A722" s="34">
        <v>45291.875</v>
      </c>
      <c r="B722">
        <v>4.62</v>
      </c>
      <c r="M722" s="31">
        <f t="shared" ca="1" si="22"/>
        <v>6.4791807909604575</v>
      </c>
      <c r="N722" s="31">
        <f t="shared" si="23"/>
        <v>190</v>
      </c>
    </row>
    <row r="723" spans="1:14" ht="14.4" x14ac:dyDescent="0.3">
      <c r="A723" s="34">
        <v>45291.916666666664</v>
      </c>
      <c r="B723">
        <v>2.87</v>
      </c>
      <c r="M723" s="31">
        <f t="shared" ca="1" si="22"/>
        <v>6.4791807909604575</v>
      </c>
      <c r="N723" s="31">
        <f t="shared" ref="N723:N747" si="24">+IF(A721="","",190)</f>
        <v>190</v>
      </c>
    </row>
    <row r="724" spans="1:14" ht="14.4" x14ac:dyDescent="0.3">
      <c r="A724" s="34">
        <v>45291.958333333336</v>
      </c>
      <c r="B724">
        <v>5.88</v>
      </c>
      <c r="M724" s="31">
        <f t="shared" ca="1" si="22"/>
        <v>6.4791807909604575</v>
      </c>
      <c r="N724" s="31">
        <f t="shared" si="24"/>
        <v>190</v>
      </c>
    </row>
    <row r="725" spans="1:14" x14ac:dyDescent="0.25">
      <c r="A725" s="34"/>
      <c r="B725" s="33"/>
      <c r="M725" s="31">
        <f t="shared" ca="1" si="22"/>
        <v>6.4791807909604575</v>
      </c>
      <c r="N725" s="31">
        <f t="shared" si="24"/>
        <v>190</v>
      </c>
    </row>
    <row r="726" spans="1:14" x14ac:dyDescent="0.25">
      <c r="A726" s="34"/>
      <c r="B726" s="33"/>
      <c r="M726" s="31" t="str">
        <f t="shared" si="22"/>
        <v/>
      </c>
      <c r="N726" s="31">
        <f t="shared" si="24"/>
        <v>190</v>
      </c>
    </row>
    <row r="727" spans="1:14" x14ac:dyDescent="0.25">
      <c r="A727" s="34"/>
      <c r="B727" s="33"/>
      <c r="M727" s="31" t="str">
        <f t="shared" si="22"/>
        <v/>
      </c>
      <c r="N727" s="31" t="str">
        <f t="shared" si="24"/>
        <v/>
      </c>
    </row>
    <row r="728" spans="1:14" x14ac:dyDescent="0.25">
      <c r="A728" s="34"/>
      <c r="B728" s="33"/>
      <c r="M728" s="31" t="str">
        <f t="shared" si="22"/>
        <v/>
      </c>
      <c r="N728" s="31" t="str">
        <f t="shared" si="24"/>
        <v/>
      </c>
    </row>
    <row r="729" spans="1:14" x14ac:dyDescent="0.25">
      <c r="A729" s="34"/>
      <c r="B729" s="33"/>
      <c r="M729" s="31" t="str">
        <f t="shared" si="22"/>
        <v/>
      </c>
      <c r="N729" s="31" t="str">
        <f t="shared" si="24"/>
        <v/>
      </c>
    </row>
    <row r="730" spans="1:14" x14ac:dyDescent="0.25">
      <c r="A730" s="34"/>
      <c r="B730" s="33"/>
      <c r="M730" s="31" t="str">
        <f t="shared" si="22"/>
        <v/>
      </c>
      <c r="N730" s="31" t="str">
        <f t="shared" si="24"/>
        <v/>
      </c>
    </row>
    <row r="731" spans="1:14" x14ac:dyDescent="0.25">
      <c r="A731" s="34"/>
      <c r="B731" s="33"/>
      <c r="M731" s="31" t="str">
        <f t="shared" si="22"/>
        <v/>
      </c>
      <c r="N731" s="31" t="str">
        <f t="shared" si="24"/>
        <v/>
      </c>
    </row>
    <row r="732" spans="1:14" x14ac:dyDescent="0.25">
      <c r="A732" s="34"/>
      <c r="B732" s="33"/>
      <c r="M732" s="31" t="str">
        <f t="shared" si="22"/>
        <v/>
      </c>
      <c r="N732" s="31" t="str">
        <f t="shared" si="24"/>
        <v/>
      </c>
    </row>
    <row r="733" spans="1:14" x14ac:dyDescent="0.25">
      <c r="A733" s="34"/>
      <c r="B733" s="33"/>
      <c r="M733" s="31" t="str">
        <f t="shared" si="22"/>
        <v/>
      </c>
      <c r="N733" s="31" t="str">
        <f t="shared" si="24"/>
        <v/>
      </c>
    </row>
    <row r="734" spans="1:14" x14ac:dyDescent="0.25">
      <c r="A734" s="34"/>
      <c r="B734" s="33"/>
      <c r="M734" s="31" t="str">
        <f t="shared" si="22"/>
        <v/>
      </c>
      <c r="N734" s="31" t="str">
        <f t="shared" si="24"/>
        <v/>
      </c>
    </row>
    <row r="735" spans="1:14" x14ac:dyDescent="0.25">
      <c r="A735" s="34"/>
      <c r="B735" s="33"/>
      <c r="M735" s="31" t="str">
        <f t="shared" si="22"/>
        <v/>
      </c>
      <c r="N735" s="31" t="str">
        <f t="shared" si="24"/>
        <v/>
      </c>
    </row>
    <row r="736" spans="1:14" x14ac:dyDescent="0.25">
      <c r="A736" s="34"/>
      <c r="B736" s="33"/>
      <c r="M736" s="31" t="str">
        <f t="shared" si="22"/>
        <v/>
      </c>
      <c r="N736" s="31" t="str">
        <f t="shared" si="24"/>
        <v/>
      </c>
    </row>
    <row r="737" spans="1:14" x14ac:dyDescent="0.25">
      <c r="A737" s="34"/>
      <c r="B737" s="33"/>
      <c r="M737" s="31" t="str">
        <f t="shared" si="22"/>
        <v/>
      </c>
      <c r="N737" s="31" t="str">
        <f t="shared" si="24"/>
        <v/>
      </c>
    </row>
    <row r="738" spans="1:14" x14ac:dyDescent="0.25">
      <c r="A738" s="34"/>
      <c r="B738" s="33"/>
      <c r="M738" s="31" t="str">
        <f t="shared" si="22"/>
        <v/>
      </c>
      <c r="N738" s="31" t="str">
        <f t="shared" si="24"/>
        <v/>
      </c>
    </row>
    <row r="739" spans="1:14" x14ac:dyDescent="0.25">
      <c r="A739" s="34"/>
      <c r="B739" s="33"/>
      <c r="M739" s="31" t="str">
        <f t="shared" si="22"/>
        <v/>
      </c>
      <c r="N739" s="31" t="str">
        <f t="shared" si="24"/>
        <v/>
      </c>
    </row>
    <row r="740" spans="1:14" x14ac:dyDescent="0.25">
      <c r="A740" s="34"/>
      <c r="B740" s="33"/>
      <c r="M740" s="31" t="str">
        <f t="shared" si="22"/>
        <v/>
      </c>
      <c r="N740" s="31" t="str">
        <f t="shared" si="24"/>
        <v/>
      </c>
    </row>
    <row r="741" spans="1:14" x14ac:dyDescent="0.25">
      <c r="A741" s="34"/>
      <c r="B741" s="33"/>
      <c r="M741" s="31" t="str">
        <f t="shared" si="22"/>
        <v/>
      </c>
      <c r="N741" s="31" t="str">
        <f t="shared" si="24"/>
        <v/>
      </c>
    </row>
    <row r="742" spans="1:14" x14ac:dyDescent="0.25">
      <c r="A742" s="34"/>
      <c r="B742" s="33"/>
      <c r="M742" s="31" t="str">
        <f t="shared" si="22"/>
        <v/>
      </c>
      <c r="N742" s="31" t="str">
        <f t="shared" si="24"/>
        <v/>
      </c>
    </row>
    <row r="743" spans="1:14" x14ac:dyDescent="0.25">
      <c r="A743" s="34"/>
      <c r="B743" s="33"/>
      <c r="M743" s="31" t="str">
        <f t="shared" si="22"/>
        <v/>
      </c>
      <c r="N743" s="31" t="str">
        <f t="shared" si="24"/>
        <v/>
      </c>
    </row>
    <row r="744" spans="1:14" x14ac:dyDescent="0.25">
      <c r="A744" s="34"/>
      <c r="B744" s="33"/>
      <c r="M744" s="31" t="str">
        <f t="shared" si="22"/>
        <v/>
      </c>
      <c r="N744" s="31" t="str">
        <f t="shared" si="24"/>
        <v/>
      </c>
    </row>
    <row r="745" spans="1:14" x14ac:dyDescent="0.25">
      <c r="A745" s="34"/>
      <c r="B745" s="33"/>
      <c r="M745" s="31" t="str">
        <f t="shared" si="22"/>
        <v/>
      </c>
      <c r="N745" s="31" t="str">
        <f t="shared" si="24"/>
        <v/>
      </c>
    </row>
    <row r="746" spans="1:14" x14ac:dyDescent="0.25">
      <c r="A746" s="34"/>
      <c r="B746" s="33"/>
      <c r="M746" s="31" t="str">
        <f t="shared" si="22"/>
        <v/>
      </c>
      <c r="N746" s="31" t="str">
        <f t="shared" si="24"/>
        <v/>
      </c>
    </row>
    <row r="747" spans="1:14" x14ac:dyDescent="0.25">
      <c r="A747" s="34"/>
      <c r="B747" s="33"/>
      <c r="M747" s="31" t="str">
        <f t="shared" si="22"/>
        <v/>
      </c>
      <c r="N747" s="31" t="str">
        <f t="shared" si="24"/>
        <v/>
      </c>
    </row>
    <row r="749" spans="1:14" x14ac:dyDescent="0.25">
      <c r="M749" s="31" t="str">
        <f t="shared" ref="M749:M780" si="25">+IF(A747="","",Q$6)</f>
        <v/>
      </c>
      <c r="N749" s="31" t="str">
        <f t="shared" ref="N749:N780" si="26">+IF(A747="","",190)</f>
        <v/>
      </c>
    </row>
    <row r="750" spans="1:14" x14ac:dyDescent="0.25">
      <c r="M750" s="31" t="str">
        <f t="shared" si="25"/>
        <v/>
      </c>
      <c r="N750" s="31" t="str">
        <f t="shared" si="26"/>
        <v/>
      </c>
    </row>
    <row r="751" spans="1:14" x14ac:dyDescent="0.25">
      <c r="M751" s="31" t="str">
        <f t="shared" si="25"/>
        <v/>
      </c>
      <c r="N751" s="31" t="str">
        <f t="shared" si="26"/>
        <v/>
      </c>
    </row>
    <row r="752" spans="1:14" x14ac:dyDescent="0.25">
      <c r="M752" s="31" t="str">
        <f t="shared" si="25"/>
        <v/>
      </c>
      <c r="N752" s="31" t="str">
        <f t="shared" si="26"/>
        <v/>
      </c>
    </row>
    <row r="753" spans="13:14" x14ac:dyDescent="0.25">
      <c r="M753" s="31" t="str">
        <f t="shared" si="25"/>
        <v/>
      </c>
      <c r="N753" s="31" t="str">
        <f t="shared" si="26"/>
        <v/>
      </c>
    </row>
    <row r="754" spans="13:14" x14ac:dyDescent="0.25">
      <c r="M754" s="31" t="str">
        <f t="shared" si="25"/>
        <v/>
      </c>
      <c r="N754" s="31" t="str">
        <f t="shared" si="26"/>
        <v/>
      </c>
    </row>
    <row r="755" spans="13:14" x14ac:dyDescent="0.25">
      <c r="M755" s="31" t="str">
        <f t="shared" si="25"/>
        <v/>
      </c>
      <c r="N755" s="31" t="str">
        <f t="shared" si="26"/>
        <v/>
      </c>
    </row>
    <row r="756" spans="13:14" x14ac:dyDescent="0.25">
      <c r="M756" s="31" t="str">
        <f t="shared" si="25"/>
        <v/>
      </c>
      <c r="N756" s="31" t="str">
        <f t="shared" si="26"/>
        <v/>
      </c>
    </row>
    <row r="757" spans="13:14" x14ac:dyDescent="0.25">
      <c r="M757" s="31" t="str">
        <f t="shared" si="25"/>
        <v/>
      </c>
      <c r="N757" s="31" t="str">
        <f t="shared" si="26"/>
        <v/>
      </c>
    </row>
    <row r="758" spans="13:14" x14ac:dyDescent="0.25">
      <c r="M758" s="31" t="str">
        <f t="shared" si="25"/>
        <v/>
      </c>
      <c r="N758" s="31" t="str">
        <f t="shared" si="26"/>
        <v/>
      </c>
    </row>
    <row r="759" spans="13:14" x14ac:dyDescent="0.25">
      <c r="M759" s="31" t="str">
        <f t="shared" si="25"/>
        <v/>
      </c>
      <c r="N759" s="31" t="str">
        <f t="shared" si="26"/>
        <v/>
      </c>
    </row>
    <row r="760" spans="13:14" x14ac:dyDescent="0.25">
      <c r="M760" s="31" t="str">
        <f t="shared" si="25"/>
        <v/>
      </c>
      <c r="N760" s="31" t="str">
        <f t="shared" si="26"/>
        <v/>
      </c>
    </row>
    <row r="761" spans="13:14" x14ac:dyDescent="0.25">
      <c r="M761" s="31" t="str">
        <f t="shared" si="25"/>
        <v/>
      </c>
      <c r="N761" s="31" t="str">
        <f t="shared" si="26"/>
        <v/>
      </c>
    </row>
    <row r="762" spans="13:14" x14ac:dyDescent="0.25">
      <c r="M762" s="31" t="str">
        <f t="shared" si="25"/>
        <v/>
      </c>
      <c r="N762" s="31" t="str">
        <f t="shared" si="26"/>
        <v/>
      </c>
    </row>
    <row r="763" spans="13:14" x14ac:dyDescent="0.25">
      <c r="M763" s="31" t="str">
        <f t="shared" si="25"/>
        <v/>
      </c>
      <c r="N763" s="31" t="str">
        <f t="shared" si="26"/>
        <v/>
      </c>
    </row>
    <row r="764" spans="13:14" x14ac:dyDescent="0.25">
      <c r="M764" s="31" t="str">
        <f t="shared" si="25"/>
        <v/>
      </c>
      <c r="N764" s="31" t="str">
        <f t="shared" si="26"/>
        <v/>
      </c>
    </row>
    <row r="765" spans="13:14" x14ac:dyDescent="0.25">
      <c r="M765" s="31" t="str">
        <f t="shared" si="25"/>
        <v/>
      </c>
      <c r="N765" s="31" t="str">
        <f t="shared" si="26"/>
        <v/>
      </c>
    </row>
    <row r="766" spans="13:14" x14ac:dyDescent="0.25">
      <c r="M766" s="31" t="str">
        <f t="shared" si="25"/>
        <v/>
      </c>
      <c r="N766" s="31" t="str">
        <f t="shared" si="26"/>
        <v/>
      </c>
    </row>
    <row r="767" spans="13:14" x14ac:dyDescent="0.25">
      <c r="M767" s="31" t="str">
        <f t="shared" si="25"/>
        <v/>
      </c>
      <c r="N767" s="31" t="str">
        <f t="shared" si="26"/>
        <v/>
      </c>
    </row>
    <row r="768" spans="13:14" x14ac:dyDescent="0.25">
      <c r="M768" s="31" t="str">
        <f t="shared" si="25"/>
        <v/>
      </c>
      <c r="N768" s="31" t="str">
        <f t="shared" si="26"/>
        <v/>
      </c>
    </row>
    <row r="769" spans="13:14" x14ac:dyDescent="0.25">
      <c r="M769" s="31" t="str">
        <f t="shared" si="25"/>
        <v/>
      </c>
      <c r="N769" s="31" t="str">
        <f t="shared" si="26"/>
        <v/>
      </c>
    </row>
    <row r="770" spans="13:14" x14ac:dyDescent="0.25">
      <c r="M770" s="31" t="str">
        <f t="shared" si="25"/>
        <v/>
      </c>
      <c r="N770" s="31" t="str">
        <f t="shared" si="26"/>
        <v/>
      </c>
    </row>
    <row r="771" spans="13:14" x14ac:dyDescent="0.25">
      <c r="M771" s="31" t="str">
        <f t="shared" si="25"/>
        <v/>
      </c>
      <c r="N771" s="31" t="str">
        <f t="shared" si="26"/>
        <v/>
      </c>
    </row>
    <row r="772" spans="13:14" x14ac:dyDescent="0.25">
      <c r="M772" s="31" t="str">
        <f t="shared" si="25"/>
        <v/>
      </c>
      <c r="N772" s="31" t="str">
        <f t="shared" si="26"/>
        <v/>
      </c>
    </row>
    <row r="773" spans="13:14" x14ac:dyDescent="0.25">
      <c r="M773" s="31" t="str">
        <f t="shared" si="25"/>
        <v/>
      </c>
      <c r="N773" s="31" t="str">
        <f t="shared" si="26"/>
        <v/>
      </c>
    </row>
    <row r="774" spans="13:14" x14ac:dyDescent="0.25">
      <c r="M774" s="31" t="str">
        <f t="shared" si="25"/>
        <v/>
      </c>
      <c r="N774" s="31" t="str">
        <f t="shared" si="26"/>
        <v/>
      </c>
    </row>
    <row r="775" spans="13:14" x14ac:dyDescent="0.25">
      <c r="M775" s="31" t="str">
        <f t="shared" si="25"/>
        <v/>
      </c>
      <c r="N775" s="31" t="str">
        <f t="shared" si="26"/>
        <v/>
      </c>
    </row>
    <row r="776" spans="13:14" x14ac:dyDescent="0.25">
      <c r="M776" s="31" t="str">
        <f t="shared" si="25"/>
        <v/>
      </c>
      <c r="N776" s="31" t="str">
        <f t="shared" si="26"/>
        <v/>
      </c>
    </row>
    <row r="777" spans="13:14" x14ac:dyDescent="0.25">
      <c r="M777" s="31" t="str">
        <f t="shared" si="25"/>
        <v/>
      </c>
      <c r="N777" s="31" t="str">
        <f t="shared" si="26"/>
        <v/>
      </c>
    </row>
    <row r="778" spans="13:14" x14ac:dyDescent="0.25">
      <c r="M778" s="31" t="str">
        <f t="shared" si="25"/>
        <v/>
      </c>
      <c r="N778" s="31" t="str">
        <f t="shared" si="26"/>
        <v/>
      </c>
    </row>
    <row r="779" spans="13:14" x14ac:dyDescent="0.25">
      <c r="M779" s="31" t="str">
        <f t="shared" si="25"/>
        <v/>
      </c>
      <c r="N779" s="31" t="str">
        <f t="shared" si="26"/>
        <v/>
      </c>
    </row>
    <row r="780" spans="13:14" x14ac:dyDescent="0.25">
      <c r="M780" s="31" t="str">
        <f t="shared" si="25"/>
        <v/>
      </c>
      <c r="N780" s="31" t="str">
        <f t="shared" si="26"/>
        <v/>
      </c>
    </row>
    <row r="781" spans="13:14" x14ac:dyDescent="0.25">
      <c r="M781" s="31" t="str">
        <f t="shared" ref="M781:M812" si="27">+IF(A779="","",Q$6)</f>
        <v/>
      </c>
      <c r="N781" s="31" t="str">
        <f t="shared" ref="N781:N812" si="28">+IF(A779="","",190)</f>
        <v/>
      </c>
    </row>
    <row r="782" spans="13:14" x14ac:dyDescent="0.25">
      <c r="M782" s="31" t="str">
        <f t="shared" si="27"/>
        <v/>
      </c>
      <c r="N782" s="31" t="str">
        <f t="shared" si="28"/>
        <v/>
      </c>
    </row>
    <row r="783" spans="13:14" x14ac:dyDescent="0.25">
      <c r="M783" s="31" t="str">
        <f t="shared" si="27"/>
        <v/>
      </c>
      <c r="N783" s="31" t="str">
        <f t="shared" si="28"/>
        <v/>
      </c>
    </row>
    <row r="784" spans="13:14" x14ac:dyDescent="0.25">
      <c r="M784" s="31" t="str">
        <f t="shared" si="27"/>
        <v/>
      </c>
      <c r="N784" s="31" t="str">
        <f t="shared" si="28"/>
        <v/>
      </c>
    </row>
    <row r="785" spans="13:14" x14ac:dyDescent="0.25">
      <c r="M785" s="31" t="str">
        <f t="shared" si="27"/>
        <v/>
      </c>
      <c r="N785" s="31" t="str">
        <f t="shared" si="28"/>
        <v/>
      </c>
    </row>
    <row r="786" spans="13:14" x14ac:dyDescent="0.25">
      <c r="M786" s="31" t="str">
        <f t="shared" si="27"/>
        <v/>
      </c>
      <c r="N786" s="31" t="str">
        <f t="shared" si="28"/>
        <v/>
      </c>
    </row>
    <row r="787" spans="13:14" x14ac:dyDescent="0.25">
      <c r="M787" s="31" t="str">
        <f t="shared" si="27"/>
        <v/>
      </c>
      <c r="N787" s="31" t="str">
        <f t="shared" si="28"/>
        <v/>
      </c>
    </row>
    <row r="788" spans="13:14" x14ac:dyDescent="0.25">
      <c r="M788" s="31" t="str">
        <f t="shared" si="27"/>
        <v/>
      </c>
      <c r="N788" s="31" t="str">
        <f t="shared" si="28"/>
        <v/>
      </c>
    </row>
    <row r="789" spans="13:14" x14ac:dyDescent="0.25">
      <c r="M789" s="31" t="str">
        <f t="shared" si="27"/>
        <v/>
      </c>
      <c r="N789" s="31" t="str">
        <f t="shared" si="28"/>
        <v/>
      </c>
    </row>
    <row r="790" spans="13:14" x14ac:dyDescent="0.25">
      <c r="M790" s="31" t="str">
        <f t="shared" si="27"/>
        <v/>
      </c>
      <c r="N790" s="31" t="str">
        <f t="shared" si="28"/>
        <v/>
      </c>
    </row>
    <row r="791" spans="13:14" x14ac:dyDescent="0.25">
      <c r="M791" s="31" t="str">
        <f t="shared" si="27"/>
        <v/>
      </c>
      <c r="N791" s="31" t="str">
        <f t="shared" si="28"/>
        <v/>
      </c>
    </row>
    <row r="792" spans="13:14" x14ac:dyDescent="0.25">
      <c r="M792" s="31" t="str">
        <f t="shared" si="27"/>
        <v/>
      </c>
      <c r="N792" s="31" t="str">
        <f t="shared" si="28"/>
        <v/>
      </c>
    </row>
    <row r="793" spans="13:14" x14ac:dyDescent="0.25">
      <c r="M793" s="31" t="str">
        <f t="shared" si="27"/>
        <v/>
      </c>
      <c r="N793" s="31" t="str">
        <f t="shared" si="28"/>
        <v/>
      </c>
    </row>
    <row r="794" spans="13:14" x14ac:dyDescent="0.25">
      <c r="M794" s="31" t="str">
        <f t="shared" si="27"/>
        <v/>
      </c>
      <c r="N794" s="31" t="str">
        <f t="shared" si="28"/>
        <v/>
      </c>
    </row>
    <row r="795" spans="13:14" x14ac:dyDescent="0.25">
      <c r="M795" s="31" t="str">
        <f t="shared" si="27"/>
        <v/>
      </c>
      <c r="N795" s="31" t="str">
        <f t="shared" si="28"/>
        <v/>
      </c>
    </row>
    <row r="796" spans="13:14" x14ac:dyDescent="0.25">
      <c r="M796" s="31" t="str">
        <f t="shared" si="27"/>
        <v/>
      </c>
      <c r="N796" s="31" t="str">
        <f t="shared" si="28"/>
        <v/>
      </c>
    </row>
    <row r="797" spans="13:14" x14ac:dyDescent="0.25">
      <c r="M797" s="31" t="str">
        <f t="shared" si="27"/>
        <v/>
      </c>
      <c r="N797" s="31" t="str">
        <f t="shared" si="28"/>
        <v/>
      </c>
    </row>
    <row r="798" spans="13:14" x14ac:dyDescent="0.25">
      <c r="M798" s="31" t="str">
        <f t="shared" si="27"/>
        <v/>
      </c>
      <c r="N798" s="31" t="str">
        <f t="shared" si="28"/>
        <v/>
      </c>
    </row>
    <row r="799" spans="13:14" x14ac:dyDescent="0.25">
      <c r="M799" s="31" t="str">
        <f t="shared" si="27"/>
        <v/>
      </c>
      <c r="N799" s="31" t="str">
        <f t="shared" si="28"/>
        <v/>
      </c>
    </row>
    <row r="800" spans="13:14" x14ac:dyDescent="0.25">
      <c r="M800" s="31" t="str">
        <f t="shared" si="27"/>
        <v/>
      </c>
      <c r="N800" s="31" t="str">
        <f t="shared" si="28"/>
        <v/>
      </c>
    </row>
    <row r="801" spans="13:14" x14ac:dyDescent="0.25">
      <c r="M801" s="31" t="str">
        <f t="shared" si="27"/>
        <v/>
      </c>
      <c r="N801" s="31" t="str">
        <f t="shared" si="28"/>
        <v/>
      </c>
    </row>
    <row r="802" spans="13:14" x14ac:dyDescent="0.25">
      <c r="M802" s="31" t="str">
        <f t="shared" si="27"/>
        <v/>
      </c>
      <c r="N802" s="31" t="str">
        <f t="shared" si="28"/>
        <v/>
      </c>
    </row>
    <row r="803" spans="13:14" x14ac:dyDescent="0.25">
      <c r="M803" s="31" t="str">
        <f t="shared" si="27"/>
        <v/>
      </c>
      <c r="N803" s="31" t="str">
        <f t="shared" si="28"/>
        <v/>
      </c>
    </row>
    <row r="804" spans="13:14" x14ac:dyDescent="0.25">
      <c r="M804" s="31" t="str">
        <f t="shared" si="27"/>
        <v/>
      </c>
      <c r="N804" s="31" t="str">
        <f t="shared" si="28"/>
        <v/>
      </c>
    </row>
    <row r="805" spans="13:14" x14ac:dyDescent="0.25">
      <c r="M805" s="31" t="str">
        <f t="shared" si="27"/>
        <v/>
      </c>
      <c r="N805" s="31" t="str">
        <f t="shared" si="28"/>
        <v/>
      </c>
    </row>
    <row r="806" spans="13:14" x14ac:dyDescent="0.25">
      <c r="M806" s="31" t="str">
        <f t="shared" si="27"/>
        <v/>
      </c>
      <c r="N806" s="31" t="str">
        <f t="shared" si="28"/>
        <v/>
      </c>
    </row>
    <row r="807" spans="13:14" x14ac:dyDescent="0.25">
      <c r="M807" s="31" t="str">
        <f t="shared" si="27"/>
        <v/>
      </c>
      <c r="N807" s="31" t="str">
        <f t="shared" si="28"/>
        <v/>
      </c>
    </row>
    <row r="808" spans="13:14" x14ac:dyDescent="0.25">
      <c r="M808" s="31" t="str">
        <f t="shared" si="27"/>
        <v/>
      </c>
      <c r="N808" s="31" t="str">
        <f t="shared" si="28"/>
        <v/>
      </c>
    </row>
    <row r="809" spans="13:14" x14ac:dyDescent="0.25">
      <c r="M809" s="31" t="str">
        <f t="shared" si="27"/>
        <v/>
      </c>
      <c r="N809" s="31" t="str">
        <f t="shared" si="28"/>
        <v/>
      </c>
    </row>
    <row r="810" spans="13:14" x14ac:dyDescent="0.25">
      <c r="M810" s="31" t="str">
        <f t="shared" si="27"/>
        <v/>
      </c>
      <c r="N810" s="31" t="str">
        <f t="shared" si="28"/>
        <v/>
      </c>
    </row>
    <row r="811" spans="13:14" x14ac:dyDescent="0.25">
      <c r="M811" s="31" t="str">
        <f t="shared" si="27"/>
        <v/>
      </c>
      <c r="N811" s="31" t="str">
        <f t="shared" si="28"/>
        <v/>
      </c>
    </row>
    <row r="812" spans="13:14" x14ac:dyDescent="0.25">
      <c r="M812" s="31" t="str">
        <f t="shared" si="27"/>
        <v/>
      </c>
      <c r="N812" s="31" t="str">
        <f t="shared" si="28"/>
        <v/>
      </c>
    </row>
    <row r="813" spans="13:14" x14ac:dyDescent="0.25">
      <c r="M813" s="31" t="str">
        <f t="shared" ref="M813:M844" si="29">+IF(A811="","",Q$6)</f>
        <v/>
      </c>
      <c r="N813" s="31" t="str">
        <f t="shared" ref="N813:N844" si="30">+IF(A811="","",190)</f>
        <v/>
      </c>
    </row>
    <row r="814" spans="13:14" x14ac:dyDescent="0.25">
      <c r="M814" s="31" t="str">
        <f t="shared" si="29"/>
        <v/>
      </c>
      <c r="N814" s="31" t="str">
        <f t="shared" si="30"/>
        <v/>
      </c>
    </row>
    <row r="815" spans="13:14" x14ac:dyDescent="0.25">
      <c r="M815" s="31" t="str">
        <f t="shared" si="29"/>
        <v/>
      </c>
      <c r="N815" s="31" t="str">
        <f t="shared" si="30"/>
        <v/>
      </c>
    </row>
    <row r="816" spans="13:14" x14ac:dyDescent="0.25">
      <c r="M816" s="31" t="str">
        <f t="shared" si="29"/>
        <v/>
      </c>
      <c r="N816" s="31" t="str">
        <f t="shared" si="30"/>
        <v/>
      </c>
    </row>
    <row r="817" spans="13:14" x14ac:dyDescent="0.25">
      <c r="M817" s="31" t="str">
        <f t="shared" si="29"/>
        <v/>
      </c>
      <c r="N817" s="31" t="str">
        <f t="shared" si="30"/>
        <v/>
      </c>
    </row>
    <row r="818" spans="13:14" x14ac:dyDescent="0.25">
      <c r="M818" s="31" t="str">
        <f t="shared" si="29"/>
        <v/>
      </c>
      <c r="N818" s="31" t="str">
        <f t="shared" si="30"/>
        <v/>
      </c>
    </row>
    <row r="819" spans="13:14" x14ac:dyDescent="0.25">
      <c r="M819" s="31" t="str">
        <f t="shared" si="29"/>
        <v/>
      </c>
      <c r="N819" s="31" t="str">
        <f t="shared" si="30"/>
        <v/>
      </c>
    </row>
    <row r="820" spans="13:14" x14ac:dyDescent="0.25">
      <c r="M820" s="31" t="str">
        <f t="shared" si="29"/>
        <v/>
      </c>
      <c r="N820" s="31" t="str">
        <f t="shared" si="30"/>
        <v/>
      </c>
    </row>
    <row r="821" spans="13:14" x14ac:dyDescent="0.25">
      <c r="M821" s="31" t="str">
        <f t="shared" si="29"/>
        <v/>
      </c>
      <c r="N821" s="31" t="str">
        <f t="shared" si="30"/>
        <v/>
      </c>
    </row>
    <row r="822" spans="13:14" x14ac:dyDescent="0.25">
      <c r="M822" s="31" t="str">
        <f t="shared" si="29"/>
        <v/>
      </c>
      <c r="N822" s="31" t="str">
        <f t="shared" si="30"/>
        <v/>
      </c>
    </row>
    <row r="823" spans="13:14" x14ac:dyDescent="0.25">
      <c r="M823" s="31" t="str">
        <f t="shared" si="29"/>
        <v/>
      </c>
      <c r="N823" s="31" t="str">
        <f t="shared" si="30"/>
        <v/>
      </c>
    </row>
    <row r="824" spans="13:14" x14ac:dyDescent="0.25">
      <c r="M824" s="31" t="str">
        <f t="shared" si="29"/>
        <v/>
      </c>
      <c r="N824" s="31" t="str">
        <f t="shared" si="30"/>
        <v/>
      </c>
    </row>
    <row r="825" spans="13:14" x14ac:dyDescent="0.25">
      <c r="M825" s="31" t="str">
        <f t="shared" si="29"/>
        <v/>
      </c>
      <c r="N825" s="31" t="str">
        <f t="shared" si="30"/>
        <v/>
      </c>
    </row>
    <row r="826" spans="13:14" x14ac:dyDescent="0.25">
      <c r="M826" s="31" t="str">
        <f t="shared" si="29"/>
        <v/>
      </c>
      <c r="N826" s="31" t="str">
        <f t="shared" si="30"/>
        <v/>
      </c>
    </row>
    <row r="827" spans="13:14" x14ac:dyDescent="0.25">
      <c r="M827" s="31" t="str">
        <f t="shared" si="29"/>
        <v/>
      </c>
      <c r="N827" s="31" t="str">
        <f t="shared" si="30"/>
        <v/>
      </c>
    </row>
    <row r="828" spans="13:14" x14ac:dyDescent="0.25">
      <c r="M828" s="31" t="str">
        <f t="shared" si="29"/>
        <v/>
      </c>
      <c r="N828" s="31" t="str">
        <f t="shared" si="30"/>
        <v/>
      </c>
    </row>
    <row r="829" spans="13:14" x14ac:dyDescent="0.25">
      <c r="M829" s="31" t="str">
        <f t="shared" si="29"/>
        <v/>
      </c>
      <c r="N829" s="31" t="str">
        <f t="shared" si="30"/>
        <v/>
      </c>
    </row>
    <row r="830" spans="13:14" x14ac:dyDescent="0.25">
      <c r="M830" s="31" t="str">
        <f t="shared" si="29"/>
        <v/>
      </c>
      <c r="N830" s="31" t="str">
        <f t="shared" si="30"/>
        <v/>
      </c>
    </row>
    <row r="831" spans="13:14" x14ac:dyDescent="0.25">
      <c r="M831" s="31" t="str">
        <f t="shared" si="29"/>
        <v/>
      </c>
      <c r="N831" s="31" t="str">
        <f t="shared" si="30"/>
        <v/>
      </c>
    </row>
    <row r="832" spans="13:14" x14ac:dyDescent="0.25">
      <c r="M832" s="31" t="str">
        <f t="shared" si="29"/>
        <v/>
      </c>
      <c r="N832" s="31" t="str">
        <f t="shared" si="30"/>
        <v/>
      </c>
    </row>
    <row r="833" spans="13:14" x14ac:dyDescent="0.25">
      <c r="M833" s="31" t="str">
        <f t="shared" si="29"/>
        <v/>
      </c>
      <c r="N833" s="31" t="str">
        <f t="shared" si="30"/>
        <v/>
      </c>
    </row>
    <row r="834" spans="13:14" x14ac:dyDescent="0.25">
      <c r="M834" s="31" t="str">
        <f t="shared" si="29"/>
        <v/>
      </c>
      <c r="N834" s="31" t="str">
        <f t="shared" si="30"/>
        <v/>
      </c>
    </row>
    <row r="835" spans="13:14" x14ac:dyDescent="0.25">
      <c r="M835" s="31" t="str">
        <f t="shared" si="29"/>
        <v/>
      </c>
      <c r="N835" s="31" t="str">
        <f t="shared" si="30"/>
        <v/>
      </c>
    </row>
    <row r="836" spans="13:14" x14ac:dyDescent="0.25">
      <c r="M836" s="31" t="str">
        <f t="shared" si="29"/>
        <v/>
      </c>
      <c r="N836" s="31" t="str">
        <f t="shared" si="30"/>
        <v/>
      </c>
    </row>
    <row r="837" spans="13:14" x14ac:dyDescent="0.25">
      <c r="M837" s="31" t="str">
        <f t="shared" si="29"/>
        <v/>
      </c>
      <c r="N837" s="31" t="str">
        <f t="shared" si="30"/>
        <v/>
      </c>
    </row>
    <row r="838" spans="13:14" x14ac:dyDescent="0.25">
      <c r="M838" s="31" t="str">
        <f t="shared" si="29"/>
        <v/>
      </c>
      <c r="N838" s="31" t="str">
        <f t="shared" si="30"/>
        <v/>
      </c>
    </row>
    <row r="839" spans="13:14" x14ac:dyDescent="0.25">
      <c r="M839" s="31" t="str">
        <f t="shared" si="29"/>
        <v/>
      </c>
      <c r="N839" s="31" t="str">
        <f t="shared" si="30"/>
        <v/>
      </c>
    </row>
    <row r="840" spans="13:14" x14ac:dyDescent="0.25">
      <c r="M840" s="31" t="str">
        <f t="shared" si="29"/>
        <v/>
      </c>
      <c r="N840" s="31" t="str">
        <f t="shared" si="30"/>
        <v/>
      </c>
    </row>
    <row r="841" spans="13:14" x14ac:dyDescent="0.25">
      <c r="M841" s="31" t="str">
        <f t="shared" si="29"/>
        <v/>
      </c>
      <c r="N841" s="31" t="str">
        <f t="shared" si="30"/>
        <v/>
      </c>
    </row>
    <row r="842" spans="13:14" x14ac:dyDescent="0.25">
      <c r="M842" s="31" t="str">
        <f t="shared" si="29"/>
        <v/>
      </c>
      <c r="N842" s="31" t="str">
        <f t="shared" si="30"/>
        <v/>
      </c>
    </row>
    <row r="843" spans="13:14" x14ac:dyDescent="0.25">
      <c r="M843" s="31" t="str">
        <f t="shared" si="29"/>
        <v/>
      </c>
      <c r="N843" s="31" t="str">
        <f t="shared" si="30"/>
        <v/>
      </c>
    </row>
    <row r="844" spans="13:14" x14ac:dyDescent="0.25">
      <c r="M844" s="31" t="str">
        <f t="shared" si="29"/>
        <v/>
      </c>
      <c r="N844" s="31" t="str">
        <f t="shared" si="30"/>
        <v/>
      </c>
    </row>
    <row r="845" spans="13:14" x14ac:dyDescent="0.25">
      <c r="M845" s="31" t="str">
        <f t="shared" ref="M845:M876" si="31">+IF(A843="","",Q$6)</f>
        <v/>
      </c>
      <c r="N845" s="31" t="str">
        <f t="shared" ref="N845:N876" si="32">+IF(A843="","",190)</f>
        <v/>
      </c>
    </row>
    <row r="846" spans="13:14" x14ac:dyDescent="0.25">
      <c r="M846" s="31" t="str">
        <f t="shared" si="31"/>
        <v/>
      </c>
      <c r="N846" s="31" t="str">
        <f t="shared" si="32"/>
        <v/>
      </c>
    </row>
    <row r="847" spans="13:14" x14ac:dyDescent="0.25">
      <c r="M847" s="31" t="str">
        <f t="shared" si="31"/>
        <v/>
      </c>
      <c r="N847" s="31" t="str">
        <f t="shared" si="32"/>
        <v/>
      </c>
    </row>
    <row r="848" spans="13:14" x14ac:dyDescent="0.25">
      <c r="M848" s="31" t="str">
        <f t="shared" si="31"/>
        <v/>
      </c>
      <c r="N848" s="31" t="str">
        <f t="shared" si="32"/>
        <v/>
      </c>
    </row>
    <row r="849" spans="13:14" x14ac:dyDescent="0.25">
      <c r="M849" s="31" t="str">
        <f t="shared" si="31"/>
        <v/>
      </c>
      <c r="N849" s="31" t="str">
        <f t="shared" si="32"/>
        <v/>
      </c>
    </row>
    <row r="850" spans="13:14" x14ac:dyDescent="0.25">
      <c r="M850" s="31" t="str">
        <f t="shared" si="31"/>
        <v/>
      </c>
      <c r="N850" s="31" t="str">
        <f t="shared" si="32"/>
        <v/>
      </c>
    </row>
    <row r="851" spans="13:14" x14ac:dyDescent="0.25">
      <c r="M851" s="31" t="str">
        <f t="shared" si="31"/>
        <v/>
      </c>
      <c r="N851" s="31" t="str">
        <f t="shared" si="32"/>
        <v/>
      </c>
    </row>
    <row r="852" spans="13:14" x14ac:dyDescent="0.25">
      <c r="M852" s="31" t="str">
        <f t="shared" si="31"/>
        <v/>
      </c>
      <c r="N852" s="31" t="str">
        <f t="shared" si="32"/>
        <v/>
      </c>
    </row>
    <row r="853" spans="13:14" x14ac:dyDescent="0.25">
      <c r="M853" s="31" t="str">
        <f t="shared" si="31"/>
        <v/>
      </c>
      <c r="N853" s="31" t="str">
        <f t="shared" si="32"/>
        <v/>
      </c>
    </row>
    <row r="854" spans="13:14" x14ac:dyDescent="0.25">
      <c r="M854" s="31" t="str">
        <f t="shared" si="31"/>
        <v/>
      </c>
      <c r="N854" s="31" t="str">
        <f t="shared" si="32"/>
        <v/>
      </c>
    </row>
    <row r="855" spans="13:14" x14ac:dyDescent="0.25">
      <c r="M855" s="31" t="str">
        <f t="shared" si="31"/>
        <v/>
      </c>
      <c r="N855" s="31" t="str">
        <f t="shared" si="32"/>
        <v/>
      </c>
    </row>
    <row r="856" spans="13:14" x14ac:dyDescent="0.25">
      <c r="M856" s="31" t="str">
        <f t="shared" si="31"/>
        <v/>
      </c>
      <c r="N856" s="31" t="str">
        <f t="shared" si="32"/>
        <v/>
      </c>
    </row>
    <row r="857" spans="13:14" x14ac:dyDescent="0.25">
      <c r="M857" s="31" t="str">
        <f t="shared" si="31"/>
        <v/>
      </c>
      <c r="N857" s="31" t="str">
        <f t="shared" si="32"/>
        <v/>
      </c>
    </row>
    <row r="858" spans="13:14" x14ac:dyDescent="0.25">
      <c r="M858" s="31" t="str">
        <f t="shared" si="31"/>
        <v/>
      </c>
      <c r="N858" s="31" t="str">
        <f t="shared" si="32"/>
        <v/>
      </c>
    </row>
    <row r="859" spans="13:14" x14ac:dyDescent="0.25">
      <c r="M859" s="31" t="str">
        <f t="shared" si="31"/>
        <v/>
      </c>
      <c r="N859" s="31" t="str">
        <f t="shared" si="32"/>
        <v/>
      </c>
    </row>
    <row r="860" spans="13:14" x14ac:dyDescent="0.25">
      <c r="M860" s="31" t="str">
        <f t="shared" si="31"/>
        <v/>
      </c>
      <c r="N860" s="31" t="str">
        <f t="shared" si="32"/>
        <v/>
      </c>
    </row>
    <row r="861" spans="13:14" x14ac:dyDescent="0.25">
      <c r="M861" s="31" t="str">
        <f t="shared" si="31"/>
        <v/>
      </c>
      <c r="N861" s="31" t="str">
        <f t="shared" si="32"/>
        <v/>
      </c>
    </row>
    <row r="862" spans="13:14" x14ac:dyDescent="0.25">
      <c r="M862" s="31" t="str">
        <f t="shared" si="31"/>
        <v/>
      </c>
      <c r="N862" s="31" t="str">
        <f t="shared" si="32"/>
        <v/>
      </c>
    </row>
    <row r="863" spans="13:14" x14ac:dyDescent="0.25">
      <c r="M863" s="31" t="str">
        <f t="shared" si="31"/>
        <v/>
      </c>
      <c r="N863" s="31" t="str">
        <f t="shared" si="32"/>
        <v/>
      </c>
    </row>
    <row r="864" spans="13:14" x14ac:dyDescent="0.25">
      <c r="M864" s="31" t="str">
        <f t="shared" si="31"/>
        <v/>
      </c>
      <c r="N864" s="31" t="str">
        <f t="shared" si="32"/>
        <v/>
      </c>
    </row>
    <row r="865" spans="13:14" x14ac:dyDescent="0.25">
      <c r="M865" s="31" t="str">
        <f t="shared" si="31"/>
        <v/>
      </c>
      <c r="N865" s="31" t="str">
        <f t="shared" si="32"/>
        <v/>
      </c>
    </row>
    <row r="866" spans="13:14" x14ac:dyDescent="0.25">
      <c r="M866" s="31" t="str">
        <f t="shared" si="31"/>
        <v/>
      </c>
      <c r="N866" s="31" t="str">
        <f t="shared" si="32"/>
        <v/>
      </c>
    </row>
    <row r="867" spans="13:14" x14ac:dyDescent="0.25">
      <c r="M867" s="31" t="str">
        <f t="shared" si="31"/>
        <v/>
      </c>
      <c r="N867" s="31" t="str">
        <f t="shared" si="32"/>
        <v/>
      </c>
    </row>
    <row r="868" spans="13:14" x14ac:dyDescent="0.25">
      <c r="M868" s="31" t="str">
        <f t="shared" si="31"/>
        <v/>
      </c>
      <c r="N868" s="31" t="str">
        <f t="shared" si="32"/>
        <v/>
      </c>
    </row>
    <row r="869" spans="13:14" x14ac:dyDescent="0.25">
      <c r="M869" s="31" t="str">
        <f t="shared" si="31"/>
        <v/>
      </c>
      <c r="N869" s="31" t="str">
        <f t="shared" si="32"/>
        <v/>
      </c>
    </row>
    <row r="870" spans="13:14" x14ac:dyDescent="0.25">
      <c r="M870" s="31" t="str">
        <f t="shared" si="31"/>
        <v/>
      </c>
      <c r="N870" s="31" t="str">
        <f t="shared" si="32"/>
        <v/>
      </c>
    </row>
    <row r="871" spans="13:14" x14ac:dyDescent="0.25">
      <c r="M871" s="31" t="str">
        <f t="shared" si="31"/>
        <v/>
      </c>
      <c r="N871" s="31" t="str">
        <f t="shared" si="32"/>
        <v/>
      </c>
    </row>
    <row r="872" spans="13:14" x14ac:dyDescent="0.25">
      <c r="M872" s="31" t="str">
        <f t="shared" si="31"/>
        <v/>
      </c>
      <c r="N872" s="31" t="str">
        <f t="shared" si="32"/>
        <v/>
      </c>
    </row>
    <row r="873" spans="13:14" x14ac:dyDescent="0.25">
      <c r="M873" s="31" t="str">
        <f t="shared" si="31"/>
        <v/>
      </c>
      <c r="N873" s="31" t="str">
        <f t="shared" si="32"/>
        <v/>
      </c>
    </row>
    <row r="874" spans="13:14" x14ac:dyDescent="0.25">
      <c r="M874" s="31" t="str">
        <f t="shared" si="31"/>
        <v/>
      </c>
      <c r="N874" s="31" t="str">
        <f t="shared" si="32"/>
        <v/>
      </c>
    </row>
    <row r="875" spans="13:14" x14ac:dyDescent="0.25">
      <c r="M875" s="31" t="str">
        <f t="shared" si="31"/>
        <v/>
      </c>
      <c r="N875" s="31" t="str">
        <f t="shared" si="32"/>
        <v/>
      </c>
    </row>
    <row r="876" spans="13:14" x14ac:dyDescent="0.25">
      <c r="M876" s="31" t="str">
        <f t="shared" si="31"/>
        <v/>
      </c>
      <c r="N876" s="31" t="str">
        <f t="shared" si="32"/>
        <v/>
      </c>
    </row>
    <row r="877" spans="13:14" x14ac:dyDescent="0.25">
      <c r="M877" s="31" t="str">
        <f t="shared" ref="M877:M887" si="33">+IF(A875="","",Q$6)</f>
        <v/>
      </c>
      <c r="N877" s="31" t="str">
        <f t="shared" ref="N877:N887" si="34">+IF(A875="","",190)</f>
        <v/>
      </c>
    </row>
    <row r="878" spans="13:14" x14ac:dyDescent="0.25">
      <c r="M878" s="31" t="str">
        <f t="shared" si="33"/>
        <v/>
      </c>
      <c r="N878" s="31" t="str">
        <f t="shared" si="34"/>
        <v/>
      </c>
    </row>
    <row r="879" spans="13:14" x14ac:dyDescent="0.25">
      <c r="M879" s="31" t="str">
        <f t="shared" si="33"/>
        <v/>
      </c>
      <c r="N879" s="31" t="str">
        <f t="shared" si="34"/>
        <v/>
      </c>
    </row>
    <row r="880" spans="13:14" x14ac:dyDescent="0.25">
      <c r="M880" s="31" t="str">
        <f t="shared" si="33"/>
        <v/>
      </c>
      <c r="N880" s="31" t="str">
        <f t="shared" si="34"/>
        <v/>
      </c>
    </row>
    <row r="881" spans="13:14" x14ac:dyDescent="0.25">
      <c r="M881" s="31" t="str">
        <f t="shared" si="33"/>
        <v/>
      </c>
      <c r="N881" s="31" t="str">
        <f t="shared" si="34"/>
        <v/>
      </c>
    </row>
    <row r="882" spans="13:14" x14ac:dyDescent="0.25">
      <c r="M882" s="31" t="str">
        <f t="shared" si="33"/>
        <v/>
      </c>
      <c r="N882" s="31" t="str">
        <f t="shared" si="34"/>
        <v/>
      </c>
    </row>
    <row r="883" spans="13:14" x14ac:dyDescent="0.25">
      <c r="M883" s="31" t="str">
        <f t="shared" si="33"/>
        <v/>
      </c>
      <c r="N883" s="31" t="str">
        <f t="shared" si="34"/>
        <v/>
      </c>
    </row>
    <row r="884" spans="13:14" x14ac:dyDescent="0.25">
      <c r="M884" s="31" t="str">
        <f t="shared" si="33"/>
        <v/>
      </c>
      <c r="N884" s="31" t="str">
        <f t="shared" si="34"/>
        <v/>
      </c>
    </row>
    <row r="885" spans="13:14" x14ac:dyDescent="0.25">
      <c r="M885" s="31" t="str">
        <f t="shared" si="33"/>
        <v/>
      </c>
      <c r="N885" s="31" t="str">
        <f t="shared" si="34"/>
        <v/>
      </c>
    </row>
    <row r="886" spans="13:14" x14ac:dyDescent="0.25">
      <c r="M886" s="31" t="str">
        <f t="shared" si="33"/>
        <v/>
      </c>
      <c r="N886" s="31" t="str">
        <f t="shared" si="34"/>
        <v/>
      </c>
    </row>
    <row r="887" spans="13:14" x14ac:dyDescent="0.25">
      <c r="M887" s="31" t="str">
        <f t="shared" si="33"/>
        <v/>
      </c>
      <c r="N887" s="31" t="str">
        <f t="shared" si="34"/>
        <v/>
      </c>
    </row>
  </sheetData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BAB24-DA5A-469D-9504-10B8785353B8}">
  <dimension ref="A1:AN885"/>
  <sheetViews>
    <sheetView zoomScaleNormal="100" workbookViewId="0">
      <selection activeCell="D28" sqref="D28"/>
    </sheetView>
  </sheetViews>
  <sheetFormatPr defaultRowHeight="13.2" x14ac:dyDescent="0.25"/>
  <cols>
    <col min="1" max="1" width="20.5546875" style="32" bestFit="1" customWidth="1"/>
    <col min="2" max="2" width="34" style="11" bestFit="1" customWidth="1"/>
    <col min="3" max="3" width="20.77734375" style="11" customWidth="1"/>
    <col min="4" max="10" width="16" style="31" customWidth="1"/>
    <col min="11" max="12" width="16" style="11" customWidth="1"/>
    <col min="13" max="13" width="8.88671875" style="11"/>
    <col min="14" max="14" width="16" style="11" bestFit="1" customWidth="1"/>
    <col min="15" max="15" width="10.21875" style="11" customWidth="1"/>
    <col min="16" max="16" width="12.5546875" style="11" customWidth="1"/>
    <col min="17" max="17" width="15.33203125" style="11" bestFit="1" customWidth="1"/>
    <col min="18" max="18" width="8.88671875" style="11"/>
    <col min="19" max="19" width="10.109375" style="11" bestFit="1" customWidth="1"/>
    <col min="20" max="20" width="8.88671875" style="11"/>
    <col min="21" max="40" width="8.88671875" style="31"/>
    <col min="41" max="267" width="8.88671875" style="11"/>
    <col min="268" max="268" width="18" style="11" bestFit="1" customWidth="1"/>
    <col min="269" max="523" width="8.88671875" style="11"/>
    <col min="524" max="524" width="18" style="11" bestFit="1" customWidth="1"/>
    <col min="525" max="779" width="8.88671875" style="11"/>
    <col min="780" max="780" width="18" style="11" bestFit="1" customWidth="1"/>
    <col min="781" max="1035" width="8.88671875" style="11"/>
    <col min="1036" max="1036" width="18" style="11" bestFit="1" customWidth="1"/>
    <col min="1037" max="1291" width="8.88671875" style="11"/>
    <col min="1292" max="1292" width="18" style="11" bestFit="1" customWidth="1"/>
    <col min="1293" max="1547" width="8.88671875" style="11"/>
    <col min="1548" max="1548" width="18" style="11" bestFit="1" customWidth="1"/>
    <col min="1549" max="1803" width="8.88671875" style="11"/>
    <col min="1804" max="1804" width="18" style="11" bestFit="1" customWidth="1"/>
    <col min="1805" max="2059" width="8.88671875" style="11"/>
    <col min="2060" max="2060" width="18" style="11" bestFit="1" customWidth="1"/>
    <col min="2061" max="2315" width="8.88671875" style="11"/>
    <col min="2316" max="2316" width="18" style="11" bestFit="1" customWidth="1"/>
    <col min="2317" max="2571" width="8.88671875" style="11"/>
    <col min="2572" max="2572" width="18" style="11" bestFit="1" customWidth="1"/>
    <col min="2573" max="2827" width="8.88671875" style="11"/>
    <col min="2828" max="2828" width="18" style="11" bestFit="1" customWidth="1"/>
    <col min="2829" max="3083" width="8.88671875" style="11"/>
    <col min="3084" max="3084" width="18" style="11" bestFit="1" customWidth="1"/>
    <col min="3085" max="3339" width="8.88671875" style="11"/>
    <col min="3340" max="3340" width="18" style="11" bestFit="1" customWidth="1"/>
    <col min="3341" max="3595" width="8.88671875" style="11"/>
    <col min="3596" max="3596" width="18" style="11" bestFit="1" customWidth="1"/>
    <col min="3597" max="3851" width="8.88671875" style="11"/>
    <col min="3852" max="3852" width="18" style="11" bestFit="1" customWidth="1"/>
    <col min="3853" max="4107" width="8.88671875" style="11"/>
    <col min="4108" max="4108" width="18" style="11" bestFit="1" customWidth="1"/>
    <col min="4109" max="4363" width="8.88671875" style="11"/>
    <col min="4364" max="4364" width="18" style="11" bestFit="1" customWidth="1"/>
    <col min="4365" max="4619" width="8.88671875" style="11"/>
    <col min="4620" max="4620" width="18" style="11" bestFit="1" customWidth="1"/>
    <col min="4621" max="4875" width="8.88671875" style="11"/>
    <col min="4876" max="4876" width="18" style="11" bestFit="1" customWidth="1"/>
    <col min="4877" max="5131" width="8.88671875" style="11"/>
    <col min="5132" max="5132" width="18" style="11" bestFit="1" customWidth="1"/>
    <col min="5133" max="5387" width="8.88671875" style="11"/>
    <col min="5388" max="5388" width="18" style="11" bestFit="1" customWidth="1"/>
    <col min="5389" max="5643" width="8.88671875" style="11"/>
    <col min="5644" max="5644" width="18" style="11" bestFit="1" customWidth="1"/>
    <col min="5645" max="5899" width="8.88671875" style="11"/>
    <col min="5900" max="5900" width="18" style="11" bestFit="1" customWidth="1"/>
    <col min="5901" max="6155" width="8.88671875" style="11"/>
    <col min="6156" max="6156" width="18" style="11" bestFit="1" customWidth="1"/>
    <col min="6157" max="6411" width="8.88671875" style="11"/>
    <col min="6412" max="6412" width="18" style="11" bestFit="1" customWidth="1"/>
    <col min="6413" max="6667" width="8.88671875" style="11"/>
    <col min="6668" max="6668" width="18" style="11" bestFit="1" customWidth="1"/>
    <col min="6669" max="6923" width="8.88671875" style="11"/>
    <col min="6924" max="6924" width="18" style="11" bestFit="1" customWidth="1"/>
    <col min="6925" max="7179" width="8.88671875" style="11"/>
    <col min="7180" max="7180" width="18" style="11" bestFit="1" customWidth="1"/>
    <col min="7181" max="7435" width="8.88671875" style="11"/>
    <col min="7436" max="7436" width="18" style="11" bestFit="1" customWidth="1"/>
    <col min="7437" max="7691" width="8.88671875" style="11"/>
    <col min="7692" max="7692" width="18" style="11" bestFit="1" customWidth="1"/>
    <col min="7693" max="7947" width="8.88671875" style="11"/>
    <col min="7948" max="7948" width="18" style="11" bestFit="1" customWidth="1"/>
    <col min="7949" max="8203" width="8.88671875" style="11"/>
    <col min="8204" max="8204" width="18" style="11" bestFit="1" customWidth="1"/>
    <col min="8205" max="8459" width="8.88671875" style="11"/>
    <col min="8460" max="8460" width="18" style="11" bestFit="1" customWidth="1"/>
    <col min="8461" max="8715" width="8.88671875" style="11"/>
    <col min="8716" max="8716" width="18" style="11" bestFit="1" customWidth="1"/>
    <col min="8717" max="8971" width="8.88671875" style="11"/>
    <col min="8972" max="8972" width="18" style="11" bestFit="1" customWidth="1"/>
    <col min="8973" max="9227" width="8.88671875" style="11"/>
    <col min="9228" max="9228" width="18" style="11" bestFit="1" customWidth="1"/>
    <col min="9229" max="9483" width="8.88671875" style="11"/>
    <col min="9484" max="9484" width="18" style="11" bestFit="1" customWidth="1"/>
    <col min="9485" max="9739" width="8.88671875" style="11"/>
    <col min="9740" max="9740" width="18" style="11" bestFit="1" customWidth="1"/>
    <col min="9741" max="9995" width="8.88671875" style="11"/>
    <col min="9996" max="9996" width="18" style="11" bestFit="1" customWidth="1"/>
    <col min="9997" max="10251" width="8.88671875" style="11"/>
    <col min="10252" max="10252" width="18" style="11" bestFit="1" customWidth="1"/>
    <col min="10253" max="10507" width="8.88671875" style="11"/>
    <col min="10508" max="10508" width="18" style="11" bestFit="1" customWidth="1"/>
    <col min="10509" max="10763" width="8.88671875" style="11"/>
    <col min="10764" max="10764" width="18" style="11" bestFit="1" customWidth="1"/>
    <col min="10765" max="11019" width="8.88671875" style="11"/>
    <col min="11020" max="11020" width="18" style="11" bestFit="1" customWidth="1"/>
    <col min="11021" max="11275" width="8.88671875" style="11"/>
    <col min="11276" max="11276" width="18" style="11" bestFit="1" customWidth="1"/>
    <col min="11277" max="11531" width="8.88671875" style="11"/>
    <col min="11532" max="11532" width="18" style="11" bestFit="1" customWidth="1"/>
    <col min="11533" max="11787" width="8.88671875" style="11"/>
    <col min="11788" max="11788" width="18" style="11" bestFit="1" customWidth="1"/>
    <col min="11789" max="12043" width="8.88671875" style="11"/>
    <col min="12044" max="12044" width="18" style="11" bestFit="1" customWidth="1"/>
    <col min="12045" max="12299" width="8.88671875" style="11"/>
    <col min="12300" max="12300" width="18" style="11" bestFit="1" customWidth="1"/>
    <col min="12301" max="12555" width="8.88671875" style="11"/>
    <col min="12556" max="12556" width="18" style="11" bestFit="1" customWidth="1"/>
    <col min="12557" max="12811" width="8.88671875" style="11"/>
    <col min="12812" max="12812" width="18" style="11" bestFit="1" customWidth="1"/>
    <col min="12813" max="13067" width="8.88671875" style="11"/>
    <col min="13068" max="13068" width="18" style="11" bestFit="1" customWidth="1"/>
    <col min="13069" max="13323" width="8.88671875" style="11"/>
    <col min="13324" max="13324" width="18" style="11" bestFit="1" customWidth="1"/>
    <col min="13325" max="13579" width="8.88671875" style="11"/>
    <col min="13580" max="13580" width="18" style="11" bestFit="1" customWidth="1"/>
    <col min="13581" max="13835" width="8.88671875" style="11"/>
    <col min="13836" max="13836" width="18" style="11" bestFit="1" customWidth="1"/>
    <col min="13837" max="14091" width="8.88671875" style="11"/>
    <col min="14092" max="14092" width="18" style="11" bestFit="1" customWidth="1"/>
    <col min="14093" max="14347" width="8.88671875" style="11"/>
    <col min="14348" max="14348" width="18" style="11" bestFit="1" customWidth="1"/>
    <col min="14349" max="14603" width="8.88671875" style="11"/>
    <col min="14604" max="14604" width="18" style="11" bestFit="1" customWidth="1"/>
    <col min="14605" max="14859" width="8.88671875" style="11"/>
    <col min="14860" max="14860" width="18" style="11" bestFit="1" customWidth="1"/>
    <col min="14861" max="15115" width="8.88671875" style="11"/>
    <col min="15116" max="15116" width="18" style="11" bestFit="1" customWidth="1"/>
    <col min="15117" max="15371" width="8.88671875" style="11"/>
    <col min="15372" max="15372" width="18" style="11" bestFit="1" customWidth="1"/>
    <col min="15373" max="15627" width="8.88671875" style="11"/>
    <col min="15628" max="15628" width="18" style="11" bestFit="1" customWidth="1"/>
    <col min="15629" max="15883" width="8.88671875" style="11"/>
    <col min="15884" max="15884" width="18" style="11" bestFit="1" customWidth="1"/>
    <col min="15885" max="16139" width="8.88671875" style="11"/>
    <col min="16140" max="16140" width="18" style="11" bestFit="1" customWidth="1"/>
    <col min="16141" max="16382" width="8.88671875" style="11"/>
    <col min="16383" max="16384" width="8.77734375" style="11" customWidth="1"/>
  </cols>
  <sheetData>
    <row r="1" spans="1:20" x14ac:dyDescent="0.25">
      <c r="A1" s="42" t="s">
        <v>197</v>
      </c>
      <c r="B1" s="44" t="str">
        <f ca="1">MID(CELL("filename",B4),FIND("]",CELL("filename",B4))+1,31)</f>
        <v>00289</v>
      </c>
      <c r="C1" s="43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x14ac:dyDescent="0.25">
      <c r="A2" s="42" t="s">
        <v>196</v>
      </c>
      <c r="B2" s="11" t="str">
        <f ca="1">+VLOOKUP(B1,'[2]Front Cover'!C:D,2,FALSE)</f>
        <v>Curzon Street Station</v>
      </c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x14ac:dyDescent="0.25">
      <c r="A3" s="4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x14ac:dyDescent="0.25">
      <c r="A4" s="39" t="s">
        <v>195</v>
      </c>
      <c r="B4" s="38" t="s">
        <v>194</v>
      </c>
      <c r="C4" s="38"/>
      <c r="K4" s="31"/>
      <c r="L4" s="31"/>
      <c r="M4" s="31" t="s">
        <v>190</v>
      </c>
      <c r="N4" s="31" t="s">
        <v>193</v>
      </c>
      <c r="O4" s="31"/>
      <c r="P4" s="31" t="s">
        <v>192</v>
      </c>
      <c r="Q4" s="31">
        <f ca="1">+MAX(B:B)</f>
        <v>53.95</v>
      </c>
      <c r="R4" s="31"/>
      <c r="S4" s="31"/>
    </row>
    <row r="5" spans="1:20" x14ac:dyDescent="0.25">
      <c r="A5" s="45">
        <v>45261.041666666664</v>
      </c>
      <c r="B5" s="46">
        <v>5.5</v>
      </c>
      <c r="K5" s="31"/>
      <c r="L5" s="31"/>
      <c r="M5" s="31">
        <f t="shared" ref="M5:M68" ca="1" si="0">+IF(A4="","",Q$6)</f>
        <v>6.5698373983739833</v>
      </c>
      <c r="N5" s="31">
        <f t="shared" ref="N5:N68" si="1">+IF(A4="","",190)</f>
        <v>190</v>
      </c>
      <c r="O5" s="31"/>
      <c r="P5" s="31" t="s">
        <v>191</v>
      </c>
      <c r="Q5" s="31">
        <f ca="1">+MIN(B:B)</f>
        <v>0.45</v>
      </c>
      <c r="R5" s="31"/>
      <c r="S5" s="31"/>
    </row>
    <row r="6" spans="1:20" x14ac:dyDescent="0.25">
      <c r="A6" s="45">
        <v>45261.083333333336</v>
      </c>
      <c r="B6" s="46">
        <v>5.7</v>
      </c>
      <c r="K6" s="31"/>
      <c r="L6" s="31"/>
      <c r="M6" s="31">
        <f t="shared" ca="1" si="0"/>
        <v>6.5698373983739833</v>
      </c>
      <c r="N6" s="31">
        <f t="shared" si="1"/>
        <v>190</v>
      </c>
      <c r="O6" s="31"/>
      <c r="P6" s="31" t="s">
        <v>190</v>
      </c>
      <c r="Q6" s="40">
        <f ca="1">+AVERAGE(B:B)</f>
        <v>6.5698373983739833</v>
      </c>
      <c r="R6" s="31"/>
      <c r="S6" s="31"/>
    </row>
    <row r="7" spans="1:20" x14ac:dyDescent="0.25">
      <c r="A7" s="45">
        <v>45261.125000057873</v>
      </c>
      <c r="B7" s="46">
        <v>5.98</v>
      </c>
      <c r="K7" s="31"/>
      <c r="L7" s="31"/>
      <c r="M7" s="31">
        <f t="shared" ca="1" si="0"/>
        <v>6.5698373983739833</v>
      </c>
      <c r="N7" s="31">
        <f t="shared" si="1"/>
        <v>190</v>
      </c>
      <c r="O7" s="31"/>
      <c r="P7" s="31" t="s">
        <v>189</v>
      </c>
      <c r="Q7" s="35">
        <f ca="1">COUNT(B:B)/(DAY(EOMONTH(LEFT(A5,10),0))*24)</f>
        <v>0.99193548387096775</v>
      </c>
      <c r="R7" s="31"/>
      <c r="S7" s="31"/>
    </row>
    <row r="8" spans="1:20" x14ac:dyDescent="0.25">
      <c r="A8" s="45">
        <v>45261.16666678241</v>
      </c>
      <c r="B8" s="46">
        <v>6.19</v>
      </c>
      <c r="K8" s="31">
        <v>45261</v>
      </c>
      <c r="L8" s="31"/>
      <c r="M8" s="31">
        <f t="shared" ca="1" si="0"/>
        <v>6.5698373983739833</v>
      </c>
      <c r="N8" s="31">
        <f t="shared" si="1"/>
        <v>190</v>
      </c>
      <c r="O8" s="31"/>
      <c r="P8" s="31" t="s">
        <v>188</v>
      </c>
      <c r="Q8" s="31">
        <f ca="1">+COUNTIF(B:B,"&gt;="&amp;S8)</f>
        <v>0</v>
      </c>
      <c r="R8" s="31" t="s">
        <v>187</v>
      </c>
      <c r="S8" s="31">
        <v>190</v>
      </c>
    </row>
    <row r="9" spans="1:20" x14ac:dyDescent="0.25">
      <c r="A9" s="45">
        <v>45261.208333506947</v>
      </c>
      <c r="B9" s="46">
        <v>5.51</v>
      </c>
      <c r="K9" s="31">
        <v>45291</v>
      </c>
      <c r="L9" s="31"/>
      <c r="M9" s="31">
        <f t="shared" ca="1" si="0"/>
        <v>6.5698373983739833</v>
      </c>
      <c r="N9" s="31">
        <f t="shared" si="1"/>
        <v>190</v>
      </c>
      <c r="O9" s="31"/>
      <c r="P9" s="31"/>
      <c r="Q9" s="31"/>
      <c r="R9" s="31"/>
      <c r="S9" s="31"/>
    </row>
    <row r="10" spans="1:20" x14ac:dyDescent="0.25">
      <c r="A10" s="45">
        <v>45261.250000231485</v>
      </c>
      <c r="B10" s="46">
        <v>5.38</v>
      </c>
      <c r="K10" s="31"/>
      <c r="L10" s="31"/>
      <c r="M10" s="31">
        <f t="shared" ca="1" si="0"/>
        <v>6.5698373983739833</v>
      </c>
      <c r="N10" s="31">
        <f t="shared" si="1"/>
        <v>190</v>
      </c>
      <c r="O10" s="31"/>
      <c r="P10" s="31" t="str">
        <f ca="1">MID(CELL("filename",A4),FIND("]",CELL("filename",A4))+1,31)</f>
        <v>00289</v>
      </c>
      <c r="Q10" s="31"/>
      <c r="R10" s="31"/>
      <c r="S10" s="31"/>
    </row>
    <row r="11" spans="1:20" x14ac:dyDescent="0.25">
      <c r="A11" s="45">
        <v>45261.291666956022</v>
      </c>
      <c r="B11" s="46">
        <v>6.08</v>
      </c>
      <c r="K11" s="31"/>
      <c r="L11" s="31"/>
      <c r="M11" s="31">
        <f t="shared" ca="1" si="0"/>
        <v>6.5698373983739833</v>
      </c>
      <c r="N11" s="31">
        <f t="shared" si="1"/>
        <v>190</v>
      </c>
      <c r="O11" s="31"/>
      <c r="P11" s="31"/>
      <c r="Q11" s="31"/>
      <c r="R11" s="31"/>
      <c r="S11" s="31"/>
    </row>
    <row r="12" spans="1:20" x14ac:dyDescent="0.25">
      <c r="A12" s="45">
        <v>45261.333333680559</v>
      </c>
      <c r="B12" s="46">
        <v>9.31</v>
      </c>
      <c r="K12" s="31"/>
      <c r="L12" s="31"/>
      <c r="M12" s="31">
        <f t="shared" ca="1" si="0"/>
        <v>6.5698373983739833</v>
      </c>
      <c r="N12" s="31">
        <f t="shared" si="1"/>
        <v>190</v>
      </c>
      <c r="O12" s="31"/>
      <c r="P12" s="31" t="s">
        <v>186</v>
      </c>
      <c r="Q12" s="31">
        <v>44166</v>
      </c>
      <c r="R12" s="31">
        <v>0</v>
      </c>
      <c r="S12" s="31"/>
    </row>
    <row r="13" spans="1:20" x14ac:dyDescent="0.25">
      <c r="A13" s="45">
        <v>45261.375000405096</v>
      </c>
      <c r="B13" s="46">
        <v>11.7</v>
      </c>
      <c r="K13" s="31"/>
      <c r="L13" s="31"/>
      <c r="M13" s="31">
        <f t="shared" ca="1" si="0"/>
        <v>6.5698373983739833</v>
      </c>
      <c r="N13" s="31">
        <f t="shared" si="1"/>
        <v>190</v>
      </c>
      <c r="O13" s="31"/>
      <c r="P13" s="31" t="s">
        <v>185</v>
      </c>
      <c r="Q13" s="31">
        <v>44197</v>
      </c>
      <c r="R13" s="31">
        <v>350</v>
      </c>
      <c r="S13" s="31"/>
    </row>
    <row r="14" spans="1:20" x14ac:dyDescent="0.25">
      <c r="A14" s="45">
        <v>45261.416667129626</v>
      </c>
      <c r="B14" s="46">
        <v>12.62</v>
      </c>
      <c r="K14" s="31"/>
      <c r="L14" s="31"/>
      <c r="M14" s="31">
        <f t="shared" ca="1" si="0"/>
        <v>6.5698373983739833</v>
      </c>
      <c r="N14" s="31">
        <f t="shared" si="1"/>
        <v>190</v>
      </c>
      <c r="O14" s="31"/>
      <c r="P14" s="31"/>
      <c r="Q14" s="31">
        <v>5</v>
      </c>
      <c r="R14" s="31">
        <v>50</v>
      </c>
      <c r="S14" s="31"/>
    </row>
    <row r="15" spans="1:20" x14ac:dyDescent="0.25">
      <c r="A15" s="45">
        <v>45261.458333854163</v>
      </c>
      <c r="B15" s="46">
        <v>12.14</v>
      </c>
      <c r="K15" s="31"/>
      <c r="L15" s="31"/>
      <c r="M15" s="31">
        <f t="shared" ca="1" si="0"/>
        <v>6.5698373983739833</v>
      </c>
      <c r="N15" s="31">
        <f t="shared" si="1"/>
        <v>190</v>
      </c>
      <c r="O15" s="31"/>
      <c r="P15" s="31"/>
      <c r="Q15" s="31"/>
      <c r="R15" s="31"/>
      <c r="S15" s="31"/>
    </row>
    <row r="16" spans="1:20" x14ac:dyDescent="0.25">
      <c r="A16" s="45">
        <v>45261.500000578701</v>
      </c>
      <c r="B16" s="46">
        <v>7.52</v>
      </c>
      <c r="K16" s="31"/>
      <c r="L16" s="31"/>
      <c r="M16" s="31">
        <f t="shared" ca="1" si="0"/>
        <v>6.5698373983739833</v>
      </c>
      <c r="N16" s="31">
        <f t="shared" si="1"/>
        <v>190</v>
      </c>
      <c r="O16" s="31"/>
      <c r="P16" s="31"/>
      <c r="Q16" s="31"/>
      <c r="R16" s="31"/>
      <c r="S16" s="31"/>
    </row>
    <row r="17" spans="1:19" x14ac:dyDescent="0.25">
      <c r="A17" s="45">
        <v>45261.541667303238</v>
      </c>
      <c r="B17" s="46">
        <v>6.19</v>
      </c>
      <c r="K17" s="31"/>
      <c r="L17" s="31"/>
      <c r="M17" s="31">
        <f t="shared" ca="1" si="0"/>
        <v>6.5698373983739833</v>
      </c>
      <c r="N17" s="31">
        <f t="shared" si="1"/>
        <v>190</v>
      </c>
      <c r="O17" s="31"/>
      <c r="P17" s="31"/>
      <c r="Q17" s="31"/>
      <c r="R17" s="31"/>
      <c r="S17" s="31"/>
    </row>
    <row r="18" spans="1:19" x14ac:dyDescent="0.25">
      <c r="A18" s="45">
        <v>45261.583334027775</v>
      </c>
      <c r="B18" s="46">
        <v>7.92</v>
      </c>
      <c r="K18" s="31"/>
      <c r="L18" s="31"/>
      <c r="M18" s="31">
        <f t="shared" ca="1" si="0"/>
        <v>6.5698373983739833</v>
      </c>
      <c r="N18" s="31">
        <f t="shared" si="1"/>
        <v>190</v>
      </c>
      <c r="O18" s="31"/>
      <c r="P18" s="31"/>
      <c r="Q18" s="31"/>
      <c r="R18" s="31"/>
      <c r="S18" s="31"/>
    </row>
    <row r="19" spans="1:19" x14ac:dyDescent="0.25">
      <c r="A19" s="45">
        <v>45261.625000752312</v>
      </c>
      <c r="B19" s="46">
        <v>8.6300000000000008</v>
      </c>
      <c r="K19" s="31"/>
      <c r="L19" s="31"/>
      <c r="M19" s="31">
        <f t="shared" ca="1" si="0"/>
        <v>6.5698373983739833</v>
      </c>
      <c r="N19" s="31">
        <f t="shared" si="1"/>
        <v>190</v>
      </c>
      <c r="O19" s="31"/>
      <c r="P19" s="31"/>
      <c r="Q19" s="31"/>
      <c r="R19" s="31"/>
      <c r="S19" s="31"/>
    </row>
    <row r="20" spans="1:19" x14ac:dyDescent="0.25">
      <c r="A20" s="45">
        <v>45261.666667476849</v>
      </c>
      <c r="B20" s="46">
        <v>7.46</v>
      </c>
      <c r="K20" s="31"/>
      <c r="L20" s="31"/>
      <c r="M20" s="31">
        <f t="shared" ca="1" si="0"/>
        <v>6.5698373983739833</v>
      </c>
      <c r="N20" s="31">
        <f t="shared" si="1"/>
        <v>190</v>
      </c>
      <c r="O20" s="31"/>
      <c r="P20" s="31"/>
      <c r="Q20" s="31"/>
      <c r="R20" s="31"/>
      <c r="S20" s="31"/>
    </row>
    <row r="21" spans="1:19" x14ac:dyDescent="0.25">
      <c r="A21" s="45">
        <v>45261.708334201387</v>
      </c>
      <c r="B21" s="46">
        <v>8.41</v>
      </c>
      <c r="K21" s="31"/>
      <c r="L21" s="31"/>
      <c r="M21" s="31">
        <f t="shared" ca="1" si="0"/>
        <v>6.5698373983739833</v>
      </c>
      <c r="N21" s="31">
        <f t="shared" si="1"/>
        <v>190</v>
      </c>
      <c r="O21" s="31"/>
      <c r="P21" s="31"/>
      <c r="Q21" s="31"/>
      <c r="R21" s="31"/>
      <c r="S21" s="31"/>
    </row>
    <row r="22" spans="1:19" x14ac:dyDescent="0.25">
      <c r="A22" s="45">
        <v>45261.750000925924</v>
      </c>
      <c r="B22" s="46">
        <v>11.22</v>
      </c>
      <c r="K22" s="31"/>
      <c r="L22" s="31"/>
      <c r="M22" s="31">
        <f t="shared" ca="1" si="0"/>
        <v>6.5698373983739833</v>
      </c>
      <c r="N22" s="31">
        <f t="shared" si="1"/>
        <v>190</v>
      </c>
      <c r="O22" s="31"/>
      <c r="P22" s="31"/>
      <c r="Q22" s="31"/>
      <c r="R22" s="31"/>
      <c r="S22" s="31"/>
    </row>
    <row r="23" spans="1:19" x14ac:dyDescent="0.25">
      <c r="A23" s="45">
        <v>45261.791667650461</v>
      </c>
      <c r="B23" s="46">
        <v>13.79</v>
      </c>
      <c r="K23" s="31"/>
      <c r="L23" s="31"/>
      <c r="M23" s="31">
        <f t="shared" ca="1" si="0"/>
        <v>6.5698373983739833</v>
      </c>
      <c r="N23" s="31">
        <f t="shared" si="1"/>
        <v>190</v>
      </c>
      <c r="O23" s="31"/>
      <c r="P23" s="31"/>
      <c r="Q23" s="31"/>
      <c r="R23" s="31"/>
      <c r="S23" s="31"/>
    </row>
    <row r="24" spans="1:19" x14ac:dyDescent="0.25">
      <c r="A24" s="45">
        <v>45261.833334374998</v>
      </c>
      <c r="B24" s="46">
        <v>44.31</v>
      </c>
      <c r="K24" s="31"/>
      <c r="L24" s="31"/>
      <c r="M24" s="31">
        <f t="shared" ca="1" si="0"/>
        <v>6.5698373983739833</v>
      </c>
      <c r="N24" s="31">
        <f t="shared" si="1"/>
        <v>190</v>
      </c>
      <c r="O24" s="31"/>
      <c r="P24" s="31"/>
      <c r="Q24" s="31"/>
      <c r="R24" s="31"/>
      <c r="S24" s="31"/>
    </row>
    <row r="25" spans="1:19" x14ac:dyDescent="0.25">
      <c r="A25" s="45">
        <v>45261.875001099535</v>
      </c>
      <c r="B25" s="46">
        <v>26.54</v>
      </c>
      <c r="K25" s="31"/>
      <c r="L25" s="31"/>
      <c r="M25" s="31">
        <f t="shared" ca="1" si="0"/>
        <v>6.5698373983739833</v>
      </c>
      <c r="N25" s="31">
        <f t="shared" si="1"/>
        <v>190</v>
      </c>
      <c r="O25" s="31"/>
      <c r="P25" s="31"/>
      <c r="Q25" s="31"/>
      <c r="R25" s="31"/>
      <c r="S25" s="31"/>
    </row>
    <row r="26" spans="1:19" x14ac:dyDescent="0.25">
      <c r="A26" s="45">
        <v>45261.916667824073</v>
      </c>
      <c r="B26" s="46">
        <v>11.97</v>
      </c>
      <c r="K26" s="31"/>
      <c r="L26" s="31"/>
      <c r="M26" s="31">
        <f t="shared" ca="1" si="0"/>
        <v>6.5698373983739833</v>
      </c>
      <c r="N26" s="31">
        <f t="shared" si="1"/>
        <v>190</v>
      </c>
      <c r="O26" s="31"/>
      <c r="P26" s="31"/>
      <c r="Q26" s="31"/>
      <c r="R26" s="31"/>
      <c r="S26" s="31"/>
    </row>
    <row r="27" spans="1:19" x14ac:dyDescent="0.25">
      <c r="A27" s="45">
        <v>45261.95833454861</v>
      </c>
      <c r="B27" s="46">
        <v>14.2</v>
      </c>
      <c r="K27" s="31"/>
      <c r="L27" s="31"/>
      <c r="M27" s="31">
        <f t="shared" ca="1" si="0"/>
        <v>6.5698373983739833</v>
      </c>
      <c r="N27" s="31">
        <f t="shared" si="1"/>
        <v>190</v>
      </c>
      <c r="O27" s="31"/>
      <c r="P27" s="31"/>
      <c r="Q27" s="31"/>
      <c r="R27" s="31"/>
      <c r="S27" s="31"/>
    </row>
    <row r="28" spans="1:19" x14ac:dyDescent="0.25">
      <c r="A28" s="45">
        <v>45262.000001273147</v>
      </c>
      <c r="B28" s="46">
        <v>23.5</v>
      </c>
      <c r="K28" s="31"/>
      <c r="L28" s="31"/>
      <c r="M28" s="31">
        <f t="shared" ca="1" si="0"/>
        <v>6.5698373983739833</v>
      </c>
      <c r="N28" s="31">
        <f t="shared" si="1"/>
        <v>190</v>
      </c>
      <c r="O28" s="31"/>
      <c r="P28" s="31"/>
      <c r="Q28" s="31"/>
      <c r="R28" s="31"/>
      <c r="S28" s="31"/>
    </row>
    <row r="29" spans="1:19" x14ac:dyDescent="0.25">
      <c r="A29" s="45">
        <v>45262.041667997684</v>
      </c>
      <c r="B29" s="46">
        <v>53.32</v>
      </c>
      <c r="K29" s="31"/>
      <c r="L29" s="31"/>
      <c r="M29" s="31">
        <f t="shared" ca="1" si="0"/>
        <v>6.5698373983739833</v>
      </c>
      <c r="N29" s="31">
        <f t="shared" si="1"/>
        <v>190</v>
      </c>
      <c r="O29" s="31"/>
      <c r="P29" s="31"/>
      <c r="Q29" s="31"/>
      <c r="R29" s="31"/>
      <c r="S29" s="31"/>
    </row>
    <row r="30" spans="1:19" x14ac:dyDescent="0.25">
      <c r="A30" s="45">
        <v>45262.083334722221</v>
      </c>
      <c r="B30" s="46">
        <v>28.25</v>
      </c>
      <c r="K30" s="31"/>
      <c r="L30" s="31"/>
      <c r="M30" s="31">
        <f t="shared" ca="1" si="0"/>
        <v>6.5698373983739833</v>
      </c>
      <c r="N30" s="31">
        <f t="shared" si="1"/>
        <v>190</v>
      </c>
      <c r="O30" s="31"/>
      <c r="P30" s="31">
        <v>44136</v>
      </c>
      <c r="Q30" s="31"/>
      <c r="R30" s="31"/>
      <c r="S30" s="31"/>
    </row>
    <row r="31" spans="1:19" x14ac:dyDescent="0.25">
      <c r="A31" s="45">
        <v>45262.125001388886</v>
      </c>
      <c r="B31" s="46">
        <v>12.42</v>
      </c>
      <c r="K31" s="31"/>
      <c r="L31" s="31"/>
      <c r="M31" s="31">
        <f t="shared" ca="1" si="0"/>
        <v>6.5698373983739833</v>
      </c>
      <c r="N31" s="31">
        <f t="shared" si="1"/>
        <v>190</v>
      </c>
      <c r="O31" s="31"/>
      <c r="P31" s="31">
        <v>44166</v>
      </c>
      <c r="Q31" s="31"/>
      <c r="R31" s="31"/>
      <c r="S31" s="31"/>
    </row>
    <row r="32" spans="1:19" x14ac:dyDescent="0.25">
      <c r="A32" s="45">
        <v>45262.166668113423</v>
      </c>
      <c r="B32" s="46">
        <v>12.29</v>
      </c>
      <c r="K32" s="31"/>
      <c r="L32" s="31"/>
      <c r="M32" s="31">
        <f t="shared" ca="1" si="0"/>
        <v>6.5698373983739833</v>
      </c>
      <c r="N32" s="31">
        <f t="shared" si="1"/>
        <v>190</v>
      </c>
      <c r="O32" s="31"/>
      <c r="P32" s="31"/>
      <c r="Q32" s="31"/>
      <c r="R32" s="31"/>
      <c r="S32" s="31"/>
    </row>
    <row r="33" spans="1:19" x14ac:dyDescent="0.25">
      <c r="A33" s="45">
        <v>45262.20833483796</v>
      </c>
      <c r="B33" s="46">
        <v>20.22</v>
      </c>
      <c r="K33" s="31"/>
      <c r="L33" s="31"/>
      <c r="M33" s="31">
        <f t="shared" ca="1" si="0"/>
        <v>6.5698373983739833</v>
      </c>
      <c r="N33" s="31">
        <f t="shared" si="1"/>
        <v>190</v>
      </c>
      <c r="O33" s="31"/>
      <c r="P33" s="31"/>
      <c r="Q33" s="31"/>
      <c r="R33" s="31"/>
      <c r="S33" s="31"/>
    </row>
    <row r="34" spans="1:19" x14ac:dyDescent="0.25">
      <c r="A34" s="45">
        <v>45262.250001562497</v>
      </c>
      <c r="B34" s="46">
        <v>41.44</v>
      </c>
      <c r="K34" s="31"/>
      <c r="L34" s="31"/>
      <c r="M34" s="31">
        <f t="shared" ca="1" si="0"/>
        <v>6.5698373983739833</v>
      </c>
      <c r="N34" s="31">
        <f t="shared" si="1"/>
        <v>190</v>
      </c>
      <c r="O34" s="31"/>
      <c r="P34" s="31"/>
      <c r="Q34" s="31"/>
      <c r="R34" s="31"/>
      <c r="S34" s="31"/>
    </row>
    <row r="35" spans="1:19" x14ac:dyDescent="0.25">
      <c r="A35" s="45">
        <v>45262.291668287035</v>
      </c>
      <c r="B35" s="46">
        <v>27.89</v>
      </c>
      <c r="K35" s="31"/>
      <c r="L35" s="31"/>
      <c r="M35" s="31">
        <f t="shared" ca="1" si="0"/>
        <v>6.5698373983739833</v>
      </c>
      <c r="N35" s="31">
        <f t="shared" si="1"/>
        <v>190</v>
      </c>
      <c r="O35" s="31"/>
      <c r="P35" s="31"/>
      <c r="Q35" s="31"/>
      <c r="R35" s="31"/>
      <c r="S35" s="31"/>
    </row>
    <row r="36" spans="1:19" x14ac:dyDescent="0.25">
      <c r="A36" s="45">
        <v>45262.333335011572</v>
      </c>
      <c r="B36" s="46">
        <v>53.95</v>
      </c>
      <c r="K36" s="31"/>
      <c r="L36" s="31"/>
      <c r="M36" s="31">
        <f t="shared" ca="1" si="0"/>
        <v>6.5698373983739833</v>
      </c>
      <c r="N36" s="31">
        <f t="shared" si="1"/>
        <v>190</v>
      </c>
      <c r="O36" s="31"/>
      <c r="P36" s="31"/>
      <c r="Q36" s="31"/>
      <c r="R36" s="31"/>
      <c r="S36" s="31"/>
    </row>
    <row r="37" spans="1:19" x14ac:dyDescent="0.25">
      <c r="A37" s="45">
        <v>45262.375001736109</v>
      </c>
      <c r="B37" s="46">
        <v>9.2200000000000006</v>
      </c>
      <c r="K37" s="31"/>
      <c r="L37" s="31"/>
      <c r="M37" s="31">
        <f t="shared" ca="1" si="0"/>
        <v>6.5698373983739833</v>
      </c>
      <c r="N37" s="31">
        <f t="shared" si="1"/>
        <v>190</v>
      </c>
      <c r="O37" s="31"/>
      <c r="P37" s="31"/>
      <c r="Q37" s="31"/>
      <c r="R37" s="31"/>
      <c r="S37" s="31"/>
    </row>
    <row r="38" spans="1:19" x14ac:dyDescent="0.25">
      <c r="A38" s="45">
        <v>45262.416668460646</v>
      </c>
      <c r="B38" s="46">
        <v>7.32</v>
      </c>
      <c r="K38" s="31"/>
      <c r="L38" s="31"/>
      <c r="M38" s="31">
        <f t="shared" ca="1" si="0"/>
        <v>6.5698373983739833</v>
      </c>
      <c r="N38" s="31">
        <f t="shared" si="1"/>
        <v>190</v>
      </c>
      <c r="O38" s="31"/>
      <c r="P38" s="31"/>
      <c r="Q38" s="31"/>
      <c r="R38" s="31"/>
      <c r="S38" s="31"/>
    </row>
    <row r="39" spans="1:19" x14ac:dyDescent="0.25">
      <c r="A39" s="45">
        <v>45262.458335185183</v>
      </c>
      <c r="B39" s="46">
        <v>7.57</v>
      </c>
      <c r="K39" s="31"/>
      <c r="L39" s="31"/>
      <c r="M39" s="31">
        <f t="shared" ca="1" si="0"/>
        <v>6.5698373983739833</v>
      </c>
      <c r="N39" s="31">
        <f t="shared" si="1"/>
        <v>190</v>
      </c>
      <c r="O39" s="31"/>
      <c r="P39" s="31"/>
      <c r="Q39" s="31"/>
      <c r="R39" s="31"/>
      <c r="S39" s="31"/>
    </row>
    <row r="40" spans="1:19" x14ac:dyDescent="0.25">
      <c r="A40" s="45">
        <v>45262.500001909721</v>
      </c>
      <c r="B40" s="46">
        <v>7.34</v>
      </c>
      <c r="K40" s="31"/>
      <c r="L40" s="31"/>
      <c r="M40" s="31">
        <f t="shared" ca="1" si="0"/>
        <v>6.5698373983739833</v>
      </c>
      <c r="N40" s="31">
        <f t="shared" si="1"/>
        <v>190</v>
      </c>
      <c r="O40" s="31"/>
      <c r="P40" s="31"/>
      <c r="Q40" s="31"/>
      <c r="R40" s="31"/>
      <c r="S40" s="31"/>
    </row>
    <row r="41" spans="1:19" x14ac:dyDescent="0.25">
      <c r="A41" s="45">
        <v>45262.541668634258</v>
      </c>
      <c r="B41" s="46">
        <v>6.93</v>
      </c>
      <c r="K41" s="31"/>
      <c r="L41" s="31"/>
      <c r="M41" s="31">
        <f t="shared" ca="1" si="0"/>
        <v>6.5698373983739833</v>
      </c>
      <c r="N41" s="31">
        <f t="shared" si="1"/>
        <v>190</v>
      </c>
      <c r="O41" s="31"/>
      <c r="P41" s="31"/>
      <c r="Q41" s="31"/>
      <c r="R41" s="31"/>
      <c r="S41" s="31"/>
    </row>
    <row r="42" spans="1:19" x14ac:dyDescent="0.25">
      <c r="A42" s="45">
        <v>45262.583335358795</v>
      </c>
      <c r="B42" s="46">
        <v>6.15</v>
      </c>
      <c r="K42" s="31"/>
      <c r="L42" s="31"/>
      <c r="M42" s="31">
        <f t="shared" ca="1" si="0"/>
        <v>6.5698373983739833</v>
      </c>
      <c r="N42" s="31">
        <f t="shared" si="1"/>
        <v>190</v>
      </c>
      <c r="O42" s="31"/>
      <c r="P42" s="31"/>
      <c r="Q42" s="31"/>
      <c r="R42" s="31"/>
      <c r="S42" s="31"/>
    </row>
    <row r="43" spans="1:19" x14ac:dyDescent="0.25">
      <c r="A43" s="45">
        <v>45262.625002083332</v>
      </c>
      <c r="B43" s="46">
        <v>7.48</v>
      </c>
      <c r="K43" s="31"/>
      <c r="L43" s="31"/>
      <c r="M43" s="31">
        <f t="shared" ca="1" si="0"/>
        <v>6.5698373983739833</v>
      </c>
      <c r="N43" s="31">
        <f t="shared" si="1"/>
        <v>190</v>
      </c>
      <c r="O43" s="31"/>
      <c r="P43" s="31"/>
      <c r="Q43" s="31"/>
      <c r="R43" s="31"/>
      <c r="S43" s="31"/>
    </row>
    <row r="44" spans="1:19" x14ac:dyDescent="0.25">
      <c r="A44" s="45">
        <v>45262.666668807869</v>
      </c>
      <c r="B44" s="46">
        <v>6.7</v>
      </c>
      <c r="K44" s="31"/>
      <c r="L44" s="31"/>
      <c r="M44" s="31">
        <f t="shared" ca="1" si="0"/>
        <v>6.5698373983739833</v>
      </c>
      <c r="N44" s="31">
        <f t="shared" si="1"/>
        <v>190</v>
      </c>
      <c r="O44" s="31"/>
      <c r="P44" s="31"/>
      <c r="Q44" s="31"/>
      <c r="R44" s="31"/>
      <c r="S44" s="31"/>
    </row>
    <row r="45" spans="1:19" x14ac:dyDescent="0.25">
      <c r="A45" s="45">
        <v>45262.708335532407</v>
      </c>
      <c r="B45" s="46">
        <v>7.29</v>
      </c>
      <c r="K45" s="31"/>
      <c r="L45" s="31"/>
      <c r="M45" s="31">
        <f t="shared" ca="1" si="0"/>
        <v>6.5698373983739833</v>
      </c>
      <c r="N45" s="31">
        <f t="shared" si="1"/>
        <v>190</v>
      </c>
      <c r="O45" s="31"/>
      <c r="P45" s="31"/>
      <c r="Q45" s="31"/>
      <c r="R45" s="31"/>
      <c r="S45" s="31"/>
    </row>
    <row r="46" spans="1:19" x14ac:dyDescent="0.25">
      <c r="A46" s="45">
        <v>45262.750002256944</v>
      </c>
      <c r="B46" s="46">
        <v>7.61</v>
      </c>
      <c r="K46" s="31"/>
      <c r="L46" s="31"/>
      <c r="M46" s="31">
        <f t="shared" ca="1" si="0"/>
        <v>6.5698373983739833</v>
      </c>
      <c r="N46" s="31">
        <f t="shared" si="1"/>
        <v>190</v>
      </c>
      <c r="O46" s="31"/>
      <c r="P46" s="31"/>
      <c r="Q46" s="31"/>
      <c r="R46" s="31"/>
      <c r="S46" s="31"/>
    </row>
    <row r="47" spans="1:19" x14ac:dyDescent="0.25">
      <c r="A47" s="45">
        <v>45262.791668981481</v>
      </c>
      <c r="B47" s="46">
        <v>9.1199999999999992</v>
      </c>
      <c r="K47" s="31"/>
      <c r="L47" s="31"/>
      <c r="M47" s="31">
        <f t="shared" ca="1" si="0"/>
        <v>6.5698373983739833</v>
      </c>
      <c r="N47" s="31">
        <f t="shared" si="1"/>
        <v>190</v>
      </c>
      <c r="O47" s="31"/>
      <c r="P47" s="31"/>
      <c r="Q47" s="31"/>
      <c r="R47" s="31"/>
      <c r="S47" s="31"/>
    </row>
    <row r="48" spans="1:19" x14ac:dyDescent="0.25">
      <c r="A48" s="45">
        <v>45262.833335706018</v>
      </c>
      <c r="B48" s="46">
        <v>7.93</v>
      </c>
      <c r="K48" s="31"/>
      <c r="L48" s="31"/>
      <c r="M48" s="31">
        <f t="shared" ca="1" si="0"/>
        <v>6.5698373983739833</v>
      </c>
      <c r="N48" s="31">
        <f t="shared" si="1"/>
        <v>190</v>
      </c>
      <c r="O48" s="31"/>
      <c r="P48" s="31"/>
      <c r="Q48" s="31"/>
      <c r="R48" s="31"/>
      <c r="S48" s="31"/>
    </row>
    <row r="49" spans="1:19" x14ac:dyDescent="0.25">
      <c r="A49" s="45">
        <v>45262.875002430555</v>
      </c>
      <c r="B49" s="46">
        <v>6.73</v>
      </c>
      <c r="K49" s="31"/>
      <c r="L49" s="31"/>
      <c r="M49" s="31">
        <f t="shared" ca="1" si="0"/>
        <v>6.5698373983739833</v>
      </c>
      <c r="N49" s="31">
        <f t="shared" si="1"/>
        <v>190</v>
      </c>
      <c r="O49" s="31"/>
      <c r="P49" s="31"/>
      <c r="Q49" s="31"/>
      <c r="R49" s="31"/>
      <c r="S49" s="31"/>
    </row>
    <row r="50" spans="1:19" x14ac:dyDescent="0.25">
      <c r="A50" s="45">
        <v>45262.916669155093</v>
      </c>
      <c r="B50" s="46">
        <v>5.9</v>
      </c>
      <c r="K50" s="31"/>
      <c r="L50" s="31"/>
      <c r="M50" s="31">
        <f t="shared" ca="1" si="0"/>
        <v>6.5698373983739833</v>
      </c>
      <c r="N50" s="31">
        <f t="shared" si="1"/>
        <v>190</v>
      </c>
      <c r="O50" s="31"/>
      <c r="P50" s="31"/>
      <c r="Q50" s="31"/>
      <c r="R50" s="31"/>
      <c r="S50" s="31"/>
    </row>
    <row r="51" spans="1:19" x14ac:dyDescent="0.25">
      <c r="A51" s="45">
        <v>45262.95833587963</v>
      </c>
      <c r="B51" s="46">
        <v>4.7699999999999996</v>
      </c>
      <c r="K51" s="31"/>
      <c r="L51" s="31"/>
      <c r="M51" s="31">
        <f t="shared" ca="1" si="0"/>
        <v>6.5698373983739833</v>
      </c>
      <c r="N51" s="31">
        <f t="shared" si="1"/>
        <v>190</v>
      </c>
      <c r="O51" s="31"/>
      <c r="P51" s="31"/>
      <c r="Q51" s="31"/>
      <c r="R51" s="31"/>
      <c r="S51" s="31"/>
    </row>
    <row r="52" spans="1:19" x14ac:dyDescent="0.25">
      <c r="A52" s="45">
        <v>45263.000002604167</v>
      </c>
      <c r="B52" s="46">
        <v>4.51</v>
      </c>
      <c r="K52" s="31"/>
      <c r="L52" s="31"/>
      <c r="M52" s="31">
        <f t="shared" ca="1" si="0"/>
        <v>6.5698373983739833</v>
      </c>
      <c r="N52" s="31">
        <f t="shared" si="1"/>
        <v>190</v>
      </c>
      <c r="O52" s="31"/>
      <c r="P52" s="31"/>
      <c r="Q52" s="31"/>
      <c r="R52" s="31"/>
      <c r="S52" s="31"/>
    </row>
    <row r="53" spans="1:19" x14ac:dyDescent="0.25">
      <c r="A53" s="45">
        <v>45263.041669328704</v>
      </c>
      <c r="B53" s="46">
        <v>4.71</v>
      </c>
      <c r="K53" s="31"/>
      <c r="L53" s="31"/>
      <c r="M53" s="31">
        <f t="shared" ca="1" si="0"/>
        <v>6.5698373983739833</v>
      </c>
      <c r="N53" s="31">
        <f t="shared" si="1"/>
        <v>190</v>
      </c>
      <c r="O53" s="31"/>
      <c r="P53" s="31"/>
      <c r="Q53" s="31"/>
      <c r="R53" s="31"/>
      <c r="S53" s="31"/>
    </row>
    <row r="54" spans="1:19" x14ac:dyDescent="0.25">
      <c r="A54" s="45">
        <v>45263.083336053242</v>
      </c>
      <c r="B54" s="46">
        <v>3.68</v>
      </c>
      <c r="K54" s="31"/>
      <c r="L54" s="31"/>
      <c r="M54" s="31">
        <f t="shared" ca="1" si="0"/>
        <v>6.5698373983739833</v>
      </c>
      <c r="N54" s="31">
        <f t="shared" si="1"/>
        <v>190</v>
      </c>
      <c r="O54" s="31"/>
      <c r="P54" s="31"/>
      <c r="Q54" s="31"/>
      <c r="R54" s="31"/>
      <c r="S54" s="31"/>
    </row>
    <row r="55" spans="1:19" x14ac:dyDescent="0.25">
      <c r="A55" s="45">
        <v>45263.125002777779</v>
      </c>
      <c r="B55" s="46">
        <v>3.2</v>
      </c>
      <c r="K55" s="31"/>
      <c r="L55" s="31"/>
      <c r="M55" s="31">
        <f t="shared" ca="1" si="0"/>
        <v>6.5698373983739833</v>
      </c>
      <c r="N55" s="31">
        <f t="shared" si="1"/>
        <v>190</v>
      </c>
      <c r="O55" s="31"/>
      <c r="P55" s="31"/>
      <c r="Q55" s="31"/>
      <c r="R55" s="31"/>
      <c r="S55" s="31"/>
    </row>
    <row r="56" spans="1:19" x14ac:dyDescent="0.25">
      <c r="A56" s="45">
        <v>45263.166669502316</v>
      </c>
      <c r="B56" s="46">
        <v>3.38</v>
      </c>
      <c r="K56" s="31"/>
      <c r="L56" s="31"/>
      <c r="M56" s="31">
        <f t="shared" ca="1" si="0"/>
        <v>6.5698373983739833</v>
      </c>
      <c r="N56" s="31">
        <f t="shared" si="1"/>
        <v>190</v>
      </c>
      <c r="O56" s="31"/>
      <c r="P56" s="31"/>
      <c r="Q56" s="31"/>
      <c r="R56" s="31"/>
      <c r="S56" s="31"/>
    </row>
    <row r="57" spans="1:19" x14ac:dyDescent="0.25">
      <c r="A57" s="45">
        <v>45263.208336226853</v>
      </c>
      <c r="B57" s="46">
        <v>4.47</v>
      </c>
      <c r="K57" s="31"/>
      <c r="L57" s="31"/>
      <c r="M57" s="31">
        <f t="shared" ca="1" si="0"/>
        <v>6.5698373983739833</v>
      </c>
      <c r="N57" s="31">
        <f t="shared" si="1"/>
        <v>190</v>
      </c>
      <c r="O57" s="31"/>
      <c r="P57" s="31"/>
      <c r="Q57" s="31"/>
      <c r="R57" s="31"/>
      <c r="S57" s="31"/>
    </row>
    <row r="58" spans="1:19" x14ac:dyDescent="0.25">
      <c r="A58" s="45">
        <v>45263.25000295139</v>
      </c>
      <c r="B58" s="46">
        <v>6.16</v>
      </c>
      <c r="K58" s="31"/>
      <c r="L58" s="31"/>
      <c r="M58" s="31">
        <f t="shared" ca="1" si="0"/>
        <v>6.5698373983739833</v>
      </c>
      <c r="N58" s="31">
        <f t="shared" si="1"/>
        <v>190</v>
      </c>
      <c r="O58" s="31"/>
      <c r="P58" s="31"/>
      <c r="Q58" s="31"/>
      <c r="R58" s="31"/>
      <c r="S58" s="31"/>
    </row>
    <row r="59" spans="1:19" x14ac:dyDescent="0.25">
      <c r="A59" s="45">
        <v>45263.291669675928</v>
      </c>
      <c r="B59" s="46">
        <v>6.3</v>
      </c>
      <c r="K59" s="31"/>
      <c r="L59" s="31"/>
      <c r="M59" s="31">
        <f t="shared" ca="1" si="0"/>
        <v>6.5698373983739833</v>
      </c>
      <c r="N59" s="31">
        <f t="shared" si="1"/>
        <v>190</v>
      </c>
      <c r="O59" s="31"/>
      <c r="P59" s="31"/>
      <c r="Q59" s="31"/>
      <c r="R59" s="31"/>
      <c r="S59" s="31"/>
    </row>
    <row r="60" spans="1:19" x14ac:dyDescent="0.25">
      <c r="A60" s="45">
        <v>45263.333336400465</v>
      </c>
      <c r="B60" s="46">
        <v>5.82</v>
      </c>
      <c r="K60" s="31"/>
      <c r="L60" s="31"/>
      <c r="M60" s="31">
        <f t="shared" ca="1" si="0"/>
        <v>6.5698373983739833</v>
      </c>
      <c r="N60" s="31">
        <f t="shared" si="1"/>
        <v>190</v>
      </c>
      <c r="O60" s="31"/>
      <c r="P60" s="31"/>
      <c r="Q60" s="31"/>
      <c r="R60" s="31"/>
      <c r="S60" s="31"/>
    </row>
    <row r="61" spans="1:19" x14ac:dyDescent="0.25">
      <c r="A61" s="45">
        <v>45263.375003125002</v>
      </c>
      <c r="B61" s="46">
        <v>5.68</v>
      </c>
      <c r="K61" s="31"/>
      <c r="L61" s="31"/>
      <c r="M61" s="31">
        <f t="shared" ca="1" si="0"/>
        <v>6.5698373983739833</v>
      </c>
      <c r="N61" s="31">
        <f t="shared" si="1"/>
        <v>190</v>
      </c>
      <c r="O61" s="31"/>
      <c r="P61" s="31"/>
      <c r="Q61" s="31"/>
      <c r="R61" s="31"/>
      <c r="S61" s="31"/>
    </row>
    <row r="62" spans="1:19" x14ac:dyDescent="0.25">
      <c r="A62" s="45">
        <v>45263.416669849539</v>
      </c>
      <c r="B62" s="46">
        <v>7.14</v>
      </c>
      <c r="K62" s="31"/>
      <c r="L62" s="31"/>
      <c r="M62" s="31">
        <f t="shared" ca="1" si="0"/>
        <v>6.5698373983739833</v>
      </c>
      <c r="N62" s="31">
        <f t="shared" si="1"/>
        <v>190</v>
      </c>
      <c r="O62" s="31"/>
      <c r="P62" s="31"/>
      <c r="Q62" s="31"/>
      <c r="R62" s="31"/>
      <c r="S62" s="31"/>
    </row>
    <row r="63" spans="1:19" x14ac:dyDescent="0.25">
      <c r="A63" s="45">
        <v>45263.458336574076</v>
      </c>
      <c r="B63" s="46">
        <v>6.77</v>
      </c>
      <c r="K63" s="31"/>
      <c r="L63" s="31"/>
      <c r="M63" s="31">
        <f t="shared" ca="1" si="0"/>
        <v>6.5698373983739833</v>
      </c>
      <c r="N63" s="31">
        <f t="shared" si="1"/>
        <v>190</v>
      </c>
      <c r="O63" s="31"/>
      <c r="P63" s="31"/>
      <c r="Q63" s="31"/>
      <c r="R63" s="31"/>
      <c r="S63" s="31"/>
    </row>
    <row r="64" spans="1:19" x14ac:dyDescent="0.25">
      <c r="A64" s="45">
        <v>45263.500003298614</v>
      </c>
      <c r="B64" s="46">
        <v>4.46</v>
      </c>
      <c r="K64" s="31"/>
      <c r="L64" s="31"/>
      <c r="M64" s="31">
        <f t="shared" ca="1" si="0"/>
        <v>6.5698373983739833</v>
      </c>
      <c r="N64" s="31">
        <f t="shared" si="1"/>
        <v>190</v>
      </c>
      <c r="O64" s="31"/>
      <c r="P64" s="31"/>
      <c r="Q64" s="31"/>
      <c r="R64" s="31"/>
      <c r="S64" s="31"/>
    </row>
    <row r="65" spans="1:19" x14ac:dyDescent="0.25">
      <c r="A65" s="45">
        <v>45263.541670023151</v>
      </c>
      <c r="B65" s="46">
        <v>3.98</v>
      </c>
      <c r="K65" s="31"/>
      <c r="L65" s="31"/>
      <c r="M65" s="31">
        <f t="shared" ca="1" si="0"/>
        <v>6.5698373983739833</v>
      </c>
      <c r="N65" s="31">
        <f t="shared" si="1"/>
        <v>190</v>
      </c>
      <c r="O65" s="31"/>
      <c r="P65" s="31"/>
      <c r="Q65" s="31"/>
      <c r="R65" s="31"/>
      <c r="S65" s="31"/>
    </row>
    <row r="66" spans="1:19" x14ac:dyDescent="0.25">
      <c r="A66" s="45">
        <v>45263.583336747688</v>
      </c>
      <c r="B66" s="46">
        <v>3.42</v>
      </c>
      <c r="K66" s="31"/>
      <c r="L66" s="31"/>
      <c r="M66" s="31">
        <f t="shared" ca="1" si="0"/>
        <v>6.5698373983739833</v>
      </c>
      <c r="N66" s="31">
        <f t="shared" si="1"/>
        <v>190</v>
      </c>
      <c r="O66" s="31"/>
      <c r="P66" s="31"/>
      <c r="Q66" s="31"/>
      <c r="R66" s="31"/>
      <c r="S66" s="31"/>
    </row>
    <row r="67" spans="1:19" x14ac:dyDescent="0.25">
      <c r="A67" s="45">
        <v>45263.625003472225</v>
      </c>
      <c r="B67" s="46">
        <v>3.2</v>
      </c>
      <c r="K67" s="31"/>
      <c r="L67" s="31"/>
      <c r="M67" s="31">
        <f t="shared" ca="1" si="0"/>
        <v>6.5698373983739833</v>
      </c>
      <c r="N67" s="31">
        <f t="shared" si="1"/>
        <v>190</v>
      </c>
      <c r="O67" s="31"/>
      <c r="P67" s="31"/>
      <c r="Q67" s="31"/>
      <c r="R67" s="31"/>
      <c r="S67" s="31"/>
    </row>
    <row r="68" spans="1:19" x14ac:dyDescent="0.25">
      <c r="A68" s="45">
        <v>45263.666670196762</v>
      </c>
      <c r="B68" s="46">
        <v>3.42</v>
      </c>
      <c r="K68" s="31"/>
      <c r="L68" s="31"/>
      <c r="M68" s="31">
        <f t="shared" ca="1" si="0"/>
        <v>6.5698373983739833</v>
      </c>
      <c r="N68" s="31">
        <f t="shared" si="1"/>
        <v>190</v>
      </c>
      <c r="O68" s="31"/>
      <c r="P68" s="31"/>
      <c r="Q68" s="31"/>
      <c r="R68" s="31"/>
      <c r="S68" s="31"/>
    </row>
    <row r="69" spans="1:19" x14ac:dyDescent="0.25">
      <c r="A69" s="45">
        <v>45263.7083369213</v>
      </c>
      <c r="B69" s="46">
        <v>4.26</v>
      </c>
      <c r="K69" s="31"/>
      <c r="L69" s="31"/>
      <c r="M69" s="31">
        <f t="shared" ref="M69:M132" ca="1" si="2">+IF(A68="","",Q$6)</f>
        <v>6.5698373983739833</v>
      </c>
      <c r="N69" s="31">
        <f t="shared" ref="N69:N132" si="3">+IF(A68="","",190)</f>
        <v>190</v>
      </c>
      <c r="O69" s="31"/>
      <c r="P69" s="31"/>
      <c r="Q69" s="31"/>
      <c r="R69" s="31"/>
      <c r="S69" s="31"/>
    </row>
    <row r="70" spans="1:19" x14ac:dyDescent="0.25">
      <c r="A70" s="45">
        <v>45263.750003645837</v>
      </c>
      <c r="B70" s="46">
        <v>4.8499999999999996</v>
      </c>
      <c r="K70" s="31"/>
      <c r="L70" s="31"/>
      <c r="M70" s="31">
        <f t="shared" ca="1" si="2"/>
        <v>6.5698373983739833</v>
      </c>
      <c r="N70" s="31">
        <f t="shared" si="3"/>
        <v>190</v>
      </c>
      <c r="O70" s="31"/>
      <c r="P70" s="31"/>
      <c r="Q70" s="31"/>
      <c r="R70" s="31"/>
      <c r="S70" s="31"/>
    </row>
    <row r="71" spans="1:19" x14ac:dyDescent="0.25">
      <c r="A71" s="45">
        <v>45263.791670370367</v>
      </c>
      <c r="B71" s="46">
        <v>5.52</v>
      </c>
      <c r="K71" s="31"/>
      <c r="L71" s="31"/>
      <c r="M71" s="31">
        <f t="shared" ca="1" si="2"/>
        <v>6.5698373983739833</v>
      </c>
      <c r="N71" s="31">
        <f t="shared" si="3"/>
        <v>190</v>
      </c>
      <c r="O71" s="31"/>
      <c r="P71" s="31"/>
      <c r="Q71" s="31"/>
      <c r="R71" s="31"/>
      <c r="S71" s="31"/>
    </row>
    <row r="72" spans="1:19" x14ac:dyDescent="0.25">
      <c r="A72" s="45">
        <v>45263.833337094904</v>
      </c>
      <c r="B72" s="46">
        <v>4.88</v>
      </c>
      <c r="K72" s="31"/>
      <c r="L72" s="31"/>
      <c r="M72" s="31">
        <f t="shared" ca="1" si="2"/>
        <v>6.5698373983739833</v>
      </c>
      <c r="N72" s="31">
        <f t="shared" si="3"/>
        <v>190</v>
      </c>
      <c r="O72" s="31"/>
      <c r="P72" s="31"/>
      <c r="Q72" s="31"/>
      <c r="R72" s="31"/>
      <c r="S72" s="31"/>
    </row>
    <row r="73" spans="1:19" x14ac:dyDescent="0.25">
      <c r="A73" s="45">
        <v>45263.875003819441</v>
      </c>
      <c r="B73" s="46">
        <v>4.78</v>
      </c>
      <c r="K73" s="31"/>
      <c r="L73" s="31"/>
      <c r="M73" s="31">
        <f t="shared" ca="1" si="2"/>
        <v>6.5698373983739833</v>
      </c>
      <c r="N73" s="31">
        <f t="shared" si="3"/>
        <v>190</v>
      </c>
      <c r="O73" s="31"/>
      <c r="P73" s="31"/>
      <c r="Q73" s="31"/>
      <c r="R73" s="31"/>
      <c r="S73" s="31"/>
    </row>
    <row r="74" spans="1:19" x14ac:dyDescent="0.25">
      <c r="A74" s="45">
        <v>45263.916670543978</v>
      </c>
      <c r="B74" s="46">
        <v>4.2300000000000004</v>
      </c>
      <c r="K74" s="31"/>
      <c r="L74" s="31"/>
      <c r="M74" s="31">
        <f t="shared" ca="1" si="2"/>
        <v>6.5698373983739833</v>
      </c>
      <c r="N74" s="31">
        <f t="shared" si="3"/>
        <v>190</v>
      </c>
      <c r="O74" s="31"/>
      <c r="P74" s="31"/>
      <c r="Q74" s="31"/>
      <c r="R74" s="31"/>
      <c r="S74" s="31"/>
    </row>
    <row r="75" spans="1:19" x14ac:dyDescent="0.25">
      <c r="A75" s="45">
        <v>45263.958337268516</v>
      </c>
      <c r="B75" s="46">
        <v>4.7</v>
      </c>
      <c r="K75" s="31"/>
      <c r="L75" s="31"/>
      <c r="M75" s="31">
        <f t="shared" ca="1" si="2"/>
        <v>6.5698373983739833</v>
      </c>
      <c r="N75" s="31">
        <f t="shared" si="3"/>
        <v>190</v>
      </c>
      <c r="O75" s="31"/>
      <c r="P75" s="31"/>
      <c r="Q75" s="31"/>
      <c r="R75" s="31"/>
      <c r="S75" s="31"/>
    </row>
    <row r="76" spans="1:19" x14ac:dyDescent="0.25">
      <c r="A76" s="45">
        <v>45264.000003993053</v>
      </c>
      <c r="B76" s="46">
        <v>7.61</v>
      </c>
      <c r="K76" s="31"/>
      <c r="L76" s="31"/>
      <c r="M76" s="31">
        <f t="shared" ca="1" si="2"/>
        <v>6.5698373983739833</v>
      </c>
      <c r="N76" s="31">
        <f t="shared" si="3"/>
        <v>190</v>
      </c>
      <c r="O76" s="31"/>
      <c r="P76" s="31"/>
      <c r="Q76" s="31"/>
      <c r="R76" s="31"/>
      <c r="S76" s="31"/>
    </row>
    <row r="77" spans="1:19" x14ac:dyDescent="0.25">
      <c r="A77" s="45">
        <v>45264.04167071759</v>
      </c>
      <c r="B77" s="46">
        <v>6.2</v>
      </c>
      <c r="K77" s="31"/>
      <c r="L77" s="31"/>
      <c r="M77" s="31">
        <f t="shared" ca="1" si="2"/>
        <v>6.5698373983739833</v>
      </c>
      <c r="N77" s="31">
        <f t="shared" si="3"/>
        <v>190</v>
      </c>
      <c r="O77" s="31"/>
      <c r="P77" s="31"/>
      <c r="Q77" s="31"/>
      <c r="R77" s="31"/>
      <c r="S77" s="31"/>
    </row>
    <row r="78" spans="1:19" x14ac:dyDescent="0.25">
      <c r="A78" s="45">
        <v>45264.083337442127</v>
      </c>
      <c r="B78" s="46">
        <v>2.84</v>
      </c>
      <c r="K78" s="31"/>
      <c r="L78" s="31"/>
      <c r="M78" s="31">
        <f t="shared" ca="1" si="2"/>
        <v>6.5698373983739833</v>
      </c>
      <c r="N78" s="31">
        <f t="shared" si="3"/>
        <v>190</v>
      </c>
      <c r="O78" s="31"/>
      <c r="P78" s="31"/>
      <c r="Q78" s="31"/>
      <c r="R78" s="31"/>
      <c r="S78" s="31"/>
    </row>
    <row r="79" spans="1:19" x14ac:dyDescent="0.25">
      <c r="A79" s="45">
        <v>45264.125004108799</v>
      </c>
      <c r="B79" s="46">
        <v>2.0699999999999998</v>
      </c>
      <c r="K79" s="31"/>
      <c r="L79" s="31"/>
      <c r="M79" s="31">
        <f t="shared" ca="1" si="2"/>
        <v>6.5698373983739833</v>
      </c>
      <c r="N79" s="31">
        <f t="shared" si="3"/>
        <v>190</v>
      </c>
      <c r="O79" s="31"/>
      <c r="P79" s="31"/>
      <c r="Q79" s="31"/>
      <c r="R79" s="31"/>
      <c r="S79" s="31"/>
    </row>
    <row r="80" spans="1:19" x14ac:dyDescent="0.25">
      <c r="A80" s="45">
        <v>45264.166670833336</v>
      </c>
      <c r="B80" s="46">
        <v>1.1200000000000001</v>
      </c>
      <c r="K80" s="31"/>
      <c r="L80" s="31"/>
      <c r="M80" s="31">
        <f t="shared" ca="1" si="2"/>
        <v>6.5698373983739833</v>
      </c>
      <c r="N80" s="31">
        <f t="shared" si="3"/>
        <v>190</v>
      </c>
      <c r="O80" s="31"/>
      <c r="P80" s="31"/>
      <c r="Q80" s="31"/>
      <c r="R80" s="31"/>
      <c r="S80" s="31"/>
    </row>
    <row r="81" spans="1:19" x14ac:dyDescent="0.25">
      <c r="A81" s="45">
        <v>45264.208337557873</v>
      </c>
      <c r="B81" s="46">
        <v>1.42</v>
      </c>
      <c r="K81" s="31"/>
      <c r="L81" s="31"/>
      <c r="M81" s="31">
        <f t="shared" ca="1" si="2"/>
        <v>6.5698373983739833</v>
      </c>
      <c r="N81" s="31">
        <f t="shared" si="3"/>
        <v>190</v>
      </c>
      <c r="O81" s="31"/>
      <c r="P81" s="31"/>
      <c r="Q81" s="31"/>
      <c r="R81" s="31"/>
      <c r="S81" s="31"/>
    </row>
    <row r="82" spans="1:19" x14ac:dyDescent="0.25">
      <c r="A82" s="45">
        <v>45264.25000428241</v>
      </c>
      <c r="B82" s="46">
        <v>1.48</v>
      </c>
      <c r="K82" s="31"/>
      <c r="L82" s="31"/>
      <c r="M82" s="31">
        <f t="shared" ca="1" si="2"/>
        <v>6.5698373983739833</v>
      </c>
      <c r="N82" s="31">
        <f t="shared" si="3"/>
        <v>190</v>
      </c>
      <c r="O82" s="31"/>
      <c r="P82" s="31"/>
      <c r="Q82" s="31"/>
      <c r="R82" s="31"/>
      <c r="S82" s="31"/>
    </row>
    <row r="83" spans="1:19" x14ac:dyDescent="0.25">
      <c r="A83" s="45">
        <v>45264.291671006948</v>
      </c>
      <c r="B83" s="46">
        <v>1.58</v>
      </c>
      <c r="K83" s="31"/>
      <c r="L83" s="31"/>
      <c r="M83" s="31">
        <f t="shared" ca="1" si="2"/>
        <v>6.5698373983739833</v>
      </c>
      <c r="N83" s="31">
        <f t="shared" si="3"/>
        <v>190</v>
      </c>
      <c r="O83" s="31"/>
      <c r="P83" s="31"/>
      <c r="Q83" s="31"/>
      <c r="R83" s="31"/>
      <c r="S83" s="31"/>
    </row>
    <row r="84" spans="1:19" x14ac:dyDescent="0.25">
      <c r="A84" s="45">
        <v>45264.333337731485</v>
      </c>
      <c r="B84" s="46">
        <v>2.13</v>
      </c>
      <c r="K84" s="31"/>
      <c r="L84" s="31"/>
      <c r="M84" s="31">
        <f t="shared" ca="1" si="2"/>
        <v>6.5698373983739833</v>
      </c>
      <c r="N84" s="31">
        <f t="shared" si="3"/>
        <v>190</v>
      </c>
      <c r="O84" s="31"/>
      <c r="P84" s="31"/>
      <c r="Q84" s="31"/>
      <c r="R84" s="31"/>
      <c r="S84" s="31"/>
    </row>
    <row r="85" spans="1:19" x14ac:dyDescent="0.25">
      <c r="A85" s="45">
        <v>45264.375004456022</v>
      </c>
      <c r="B85" s="46">
        <v>3.07</v>
      </c>
      <c r="K85" s="31"/>
      <c r="L85" s="31"/>
      <c r="M85" s="31">
        <f t="shared" ca="1" si="2"/>
        <v>6.5698373983739833</v>
      </c>
      <c r="N85" s="31">
        <f t="shared" si="3"/>
        <v>190</v>
      </c>
      <c r="O85" s="31"/>
      <c r="P85" s="31"/>
      <c r="Q85" s="31"/>
      <c r="R85" s="31"/>
      <c r="S85" s="31"/>
    </row>
    <row r="86" spans="1:19" x14ac:dyDescent="0.25">
      <c r="A86" s="45">
        <v>45264.416671180552</v>
      </c>
      <c r="B86" s="46">
        <v>3.4</v>
      </c>
      <c r="K86" s="31"/>
      <c r="L86" s="31"/>
      <c r="M86" s="31">
        <f t="shared" ca="1" si="2"/>
        <v>6.5698373983739833</v>
      </c>
      <c r="N86" s="31">
        <f t="shared" si="3"/>
        <v>190</v>
      </c>
      <c r="O86" s="31"/>
      <c r="P86" s="31"/>
      <c r="Q86" s="31"/>
      <c r="R86" s="31"/>
      <c r="S86" s="31"/>
    </row>
    <row r="87" spans="1:19" x14ac:dyDescent="0.25">
      <c r="A87" s="45">
        <v>45264.458337905089</v>
      </c>
      <c r="B87" s="46">
        <v>3.69</v>
      </c>
      <c r="K87" s="31"/>
      <c r="L87" s="31"/>
      <c r="M87" s="31">
        <f t="shared" ca="1" si="2"/>
        <v>6.5698373983739833</v>
      </c>
      <c r="N87" s="31">
        <f t="shared" si="3"/>
        <v>190</v>
      </c>
      <c r="O87" s="31"/>
      <c r="P87" s="31"/>
      <c r="Q87" s="31"/>
      <c r="R87" s="31"/>
      <c r="S87" s="31"/>
    </row>
    <row r="88" spans="1:19" x14ac:dyDescent="0.25">
      <c r="A88" s="45">
        <v>45264.500004629626</v>
      </c>
      <c r="B88" s="46">
        <v>4.97</v>
      </c>
      <c r="K88" s="31"/>
      <c r="L88" s="31"/>
      <c r="M88" s="31">
        <f t="shared" ca="1" si="2"/>
        <v>6.5698373983739833</v>
      </c>
      <c r="N88" s="31">
        <f t="shared" si="3"/>
        <v>190</v>
      </c>
      <c r="O88" s="31"/>
      <c r="P88" s="31"/>
      <c r="Q88" s="31"/>
      <c r="R88" s="31"/>
      <c r="S88" s="31"/>
    </row>
    <row r="89" spans="1:19" x14ac:dyDescent="0.25">
      <c r="A89" s="45">
        <v>45264.541671354164</v>
      </c>
      <c r="B89" s="46">
        <v>8.33</v>
      </c>
      <c r="K89" s="31"/>
      <c r="L89" s="31"/>
      <c r="M89" s="31">
        <f t="shared" ca="1" si="2"/>
        <v>6.5698373983739833</v>
      </c>
      <c r="N89" s="31">
        <f t="shared" si="3"/>
        <v>190</v>
      </c>
      <c r="O89" s="31"/>
      <c r="P89" s="31"/>
      <c r="Q89" s="31"/>
      <c r="R89" s="31"/>
      <c r="S89" s="31"/>
    </row>
    <row r="90" spans="1:19" x14ac:dyDescent="0.25">
      <c r="A90" s="45">
        <v>45264.583338078701</v>
      </c>
      <c r="B90" s="46">
        <v>9.44</v>
      </c>
      <c r="K90" s="31"/>
      <c r="L90" s="31"/>
      <c r="M90" s="31">
        <f t="shared" ca="1" si="2"/>
        <v>6.5698373983739833</v>
      </c>
      <c r="N90" s="31">
        <f t="shared" si="3"/>
        <v>190</v>
      </c>
      <c r="O90" s="31"/>
      <c r="P90" s="31"/>
      <c r="Q90" s="31"/>
      <c r="R90" s="31"/>
      <c r="S90" s="31"/>
    </row>
    <row r="91" spans="1:19" x14ac:dyDescent="0.25">
      <c r="A91" s="45">
        <v>45264.625004803238</v>
      </c>
      <c r="B91" s="46">
        <v>4.2699999999999996</v>
      </c>
      <c r="K91" s="31"/>
      <c r="L91" s="31"/>
      <c r="M91" s="31">
        <f t="shared" ca="1" si="2"/>
        <v>6.5698373983739833</v>
      </c>
      <c r="N91" s="31">
        <f t="shared" si="3"/>
        <v>190</v>
      </c>
      <c r="O91" s="31"/>
      <c r="P91" s="31"/>
      <c r="Q91" s="31"/>
      <c r="R91" s="31"/>
      <c r="S91" s="31"/>
    </row>
    <row r="92" spans="1:19" x14ac:dyDescent="0.25">
      <c r="A92" s="45">
        <v>45264.666671527775</v>
      </c>
      <c r="B92" s="46">
        <v>2.81</v>
      </c>
      <c r="K92" s="31"/>
      <c r="L92" s="31"/>
      <c r="M92" s="31">
        <f t="shared" ca="1" si="2"/>
        <v>6.5698373983739833</v>
      </c>
      <c r="N92" s="31">
        <f t="shared" si="3"/>
        <v>190</v>
      </c>
      <c r="O92" s="31"/>
      <c r="P92" s="31"/>
      <c r="Q92" s="31"/>
      <c r="R92" s="31"/>
      <c r="S92" s="31"/>
    </row>
    <row r="93" spans="1:19" x14ac:dyDescent="0.25">
      <c r="A93" s="45">
        <v>45264.708338252312</v>
      </c>
      <c r="B93" s="46">
        <v>3.19</v>
      </c>
      <c r="K93" s="31"/>
      <c r="L93" s="31"/>
      <c r="M93" s="31">
        <f t="shared" ca="1" si="2"/>
        <v>6.5698373983739833</v>
      </c>
      <c r="N93" s="31">
        <f t="shared" si="3"/>
        <v>190</v>
      </c>
      <c r="O93" s="31"/>
      <c r="P93" s="31"/>
      <c r="Q93" s="31"/>
      <c r="R93" s="31"/>
      <c r="S93" s="31"/>
    </row>
    <row r="94" spans="1:19" x14ac:dyDescent="0.25">
      <c r="A94" s="45">
        <v>45264.75000497685</v>
      </c>
      <c r="B94" s="46">
        <v>3.41</v>
      </c>
      <c r="K94" s="31"/>
      <c r="L94" s="31"/>
      <c r="M94" s="31">
        <f t="shared" ca="1" si="2"/>
        <v>6.5698373983739833</v>
      </c>
      <c r="N94" s="31">
        <f t="shared" si="3"/>
        <v>190</v>
      </c>
      <c r="O94" s="31"/>
      <c r="P94" s="31"/>
      <c r="Q94" s="31"/>
      <c r="R94" s="31"/>
      <c r="S94" s="31"/>
    </row>
    <row r="95" spans="1:19" x14ac:dyDescent="0.25">
      <c r="A95" s="45">
        <v>45264.791671701387</v>
      </c>
      <c r="B95" s="46">
        <v>3.43</v>
      </c>
      <c r="K95" s="31"/>
      <c r="L95" s="31"/>
      <c r="M95" s="31">
        <f t="shared" ca="1" si="2"/>
        <v>6.5698373983739833</v>
      </c>
      <c r="N95" s="31">
        <f t="shared" si="3"/>
        <v>190</v>
      </c>
      <c r="O95" s="31"/>
      <c r="P95" s="31"/>
      <c r="Q95" s="31"/>
      <c r="R95" s="31"/>
      <c r="S95" s="31"/>
    </row>
    <row r="96" spans="1:19" x14ac:dyDescent="0.25">
      <c r="A96" s="45">
        <v>45264.833338425924</v>
      </c>
      <c r="B96" s="46">
        <v>2.34</v>
      </c>
      <c r="K96" s="31"/>
      <c r="L96" s="31"/>
      <c r="M96" s="31">
        <f t="shared" ca="1" si="2"/>
        <v>6.5698373983739833</v>
      </c>
      <c r="N96" s="31">
        <f t="shared" si="3"/>
        <v>190</v>
      </c>
      <c r="O96" s="31"/>
      <c r="P96" s="31"/>
      <c r="Q96" s="31"/>
      <c r="R96" s="31"/>
      <c r="S96" s="31"/>
    </row>
    <row r="97" spans="1:19" x14ac:dyDescent="0.25">
      <c r="A97" s="45">
        <v>45264.875005150461</v>
      </c>
      <c r="B97" s="46">
        <v>3.26</v>
      </c>
      <c r="K97" s="31"/>
      <c r="L97" s="31"/>
      <c r="M97" s="31">
        <f t="shared" ca="1" si="2"/>
        <v>6.5698373983739833</v>
      </c>
      <c r="N97" s="31">
        <f t="shared" si="3"/>
        <v>190</v>
      </c>
      <c r="O97" s="31"/>
      <c r="P97" s="31"/>
      <c r="Q97" s="31"/>
      <c r="R97" s="31"/>
      <c r="S97" s="31"/>
    </row>
    <row r="98" spans="1:19" x14ac:dyDescent="0.25">
      <c r="A98" s="45">
        <v>45264.916671874998</v>
      </c>
      <c r="B98" s="46">
        <v>3.23</v>
      </c>
      <c r="K98" s="31"/>
      <c r="L98" s="31"/>
      <c r="M98" s="31">
        <f t="shared" ca="1" si="2"/>
        <v>6.5698373983739833</v>
      </c>
      <c r="N98" s="31">
        <f t="shared" si="3"/>
        <v>190</v>
      </c>
      <c r="O98" s="31"/>
      <c r="P98" s="31"/>
      <c r="Q98" s="31"/>
      <c r="R98" s="31"/>
      <c r="S98" s="31"/>
    </row>
    <row r="99" spans="1:19" x14ac:dyDescent="0.25">
      <c r="A99" s="45">
        <v>45264.958338599536</v>
      </c>
      <c r="B99" s="46">
        <v>1.87</v>
      </c>
      <c r="K99" s="31"/>
      <c r="L99" s="31"/>
      <c r="M99" s="31">
        <f t="shared" ca="1" si="2"/>
        <v>6.5698373983739833</v>
      </c>
      <c r="N99" s="31">
        <f t="shared" si="3"/>
        <v>190</v>
      </c>
      <c r="O99" s="31"/>
      <c r="P99" s="31"/>
      <c r="Q99" s="31"/>
      <c r="R99" s="31"/>
      <c r="S99" s="31"/>
    </row>
    <row r="100" spans="1:19" x14ac:dyDescent="0.25">
      <c r="A100" s="45">
        <v>45265.000005324073</v>
      </c>
      <c r="B100" s="46">
        <v>1.63</v>
      </c>
      <c r="K100" s="31"/>
      <c r="L100" s="31"/>
      <c r="M100" s="31">
        <f t="shared" ca="1" si="2"/>
        <v>6.5698373983739833</v>
      </c>
      <c r="N100" s="31">
        <f t="shared" si="3"/>
        <v>190</v>
      </c>
      <c r="O100" s="31"/>
      <c r="P100" s="31"/>
      <c r="Q100" s="31"/>
      <c r="R100" s="31"/>
      <c r="S100" s="31"/>
    </row>
    <row r="101" spans="1:19" x14ac:dyDescent="0.25">
      <c r="A101" s="45">
        <v>45265.04167204861</v>
      </c>
      <c r="B101" s="46">
        <v>2.0699999999999998</v>
      </c>
      <c r="K101" s="31"/>
      <c r="L101" s="31"/>
      <c r="M101" s="31">
        <f t="shared" ca="1" si="2"/>
        <v>6.5698373983739833</v>
      </c>
      <c r="N101" s="31">
        <f t="shared" si="3"/>
        <v>190</v>
      </c>
      <c r="O101" s="31"/>
      <c r="P101" s="31"/>
      <c r="Q101" s="31"/>
      <c r="R101" s="31"/>
      <c r="S101" s="31"/>
    </row>
    <row r="102" spans="1:19" x14ac:dyDescent="0.25">
      <c r="A102" s="45">
        <v>45265.083338773147</v>
      </c>
      <c r="B102" s="46">
        <v>2.31</v>
      </c>
      <c r="K102" s="31"/>
      <c r="L102" s="31"/>
      <c r="M102" s="31">
        <f t="shared" ca="1" si="2"/>
        <v>6.5698373983739833</v>
      </c>
      <c r="N102" s="31">
        <f t="shared" si="3"/>
        <v>190</v>
      </c>
      <c r="O102" s="31"/>
      <c r="P102" s="31"/>
      <c r="Q102" s="31"/>
      <c r="R102" s="31"/>
      <c r="S102" s="31"/>
    </row>
    <row r="103" spans="1:19" x14ac:dyDescent="0.25">
      <c r="A103" s="45">
        <v>45265.125005497684</v>
      </c>
      <c r="B103" s="46">
        <v>2.94</v>
      </c>
      <c r="K103" s="31"/>
      <c r="L103" s="31"/>
      <c r="M103" s="31">
        <f t="shared" ca="1" si="2"/>
        <v>6.5698373983739833</v>
      </c>
      <c r="N103" s="31">
        <f t="shared" si="3"/>
        <v>190</v>
      </c>
      <c r="O103" s="31"/>
      <c r="P103" s="31"/>
      <c r="Q103" s="31"/>
      <c r="R103" s="31"/>
      <c r="S103" s="31"/>
    </row>
    <row r="104" spans="1:19" x14ac:dyDescent="0.25">
      <c r="A104" s="45">
        <v>45265.166672222222</v>
      </c>
      <c r="B104" s="46">
        <v>3.69</v>
      </c>
      <c r="K104" s="31"/>
      <c r="L104" s="31"/>
      <c r="M104" s="31">
        <f t="shared" ca="1" si="2"/>
        <v>6.5698373983739833</v>
      </c>
      <c r="N104" s="31">
        <f t="shared" si="3"/>
        <v>190</v>
      </c>
      <c r="O104" s="31"/>
      <c r="P104" s="31"/>
      <c r="Q104" s="31"/>
      <c r="R104" s="31"/>
      <c r="S104" s="31"/>
    </row>
    <row r="105" spans="1:19" x14ac:dyDescent="0.25">
      <c r="A105" s="45">
        <v>45265.208338946759</v>
      </c>
      <c r="B105" s="46">
        <v>3</v>
      </c>
      <c r="K105" s="31"/>
      <c r="L105" s="31"/>
      <c r="M105" s="31">
        <f t="shared" ca="1" si="2"/>
        <v>6.5698373983739833</v>
      </c>
      <c r="N105" s="31">
        <f t="shared" si="3"/>
        <v>190</v>
      </c>
      <c r="O105" s="31"/>
      <c r="P105" s="31"/>
      <c r="Q105" s="31"/>
      <c r="R105" s="31"/>
      <c r="S105" s="31"/>
    </row>
    <row r="106" spans="1:19" x14ac:dyDescent="0.25">
      <c r="A106" s="45">
        <v>45265.250005671296</v>
      </c>
      <c r="B106" s="46">
        <v>2.5</v>
      </c>
      <c r="K106" s="31"/>
      <c r="L106" s="31"/>
      <c r="M106" s="31">
        <f t="shared" ca="1" si="2"/>
        <v>6.5698373983739833</v>
      </c>
      <c r="N106" s="31">
        <f t="shared" si="3"/>
        <v>190</v>
      </c>
      <c r="O106" s="31"/>
      <c r="P106" s="31"/>
      <c r="Q106" s="31"/>
      <c r="R106" s="31"/>
      <c r="S106" s="31"/>
    </row>
    <row r="107" spans="1:19" x14ac:dyDescent="0.25">
      <c r="A107" s="45">
        <v>45265.291672395833</v>
      </c>
      <c r="B107" s="46">
        <v>2.81</v>
      </c>
      <c r="K107" s="31"/>
      <c r="L107" s="31"/>
      <c r="M107" s="31">
        <f t="shared" ca="1" si="2"/>
        <v>6.5698373983739833</v>
      </c>
      <c r="N107" s="31">
        <f t="shared" si="3"/>
        <v>190</v>
      </c>
      <c r="O107" s="31"/>
      <c r="P107" s="31"/>
      <c r="Q107" s="31"/>
      <c r="R107" s="31"/>
      <c r="S107" s="31"/>
    </row>
    <row r="108" spans="1:19" x14ac:dyDescent="0.25">
      <c r="A108" s="45">
        <v>45265.333339120371</v>
      </c>
      <c r="B108" s="46">
        <v>3.65</v>
      </c>
      <c r="K108" s="31"/>
      <c r="L108" s="31"/>
      <c r="M108" s="31">
        <f t="shared" ca="1" si="2"/>
        <v>6.5698373983739833</v>
      </c>
      <c r="N108" s="31">
        <f t="shared" si="3"/>
        <v>190</v>
      </c>
      <c r="O108" s="31"/>
      <c r="P108" s="31"/>
      <c r="Q108" s="31"/>
      <c r="R108" s="31"/>
      <c r="S108" s="31"/>
    </row>
    <row r="109" spans="1:19" x14ac:dyDescent="0.25">
      <c r="A109" s="45">
        <v>45265.375005844908</v>
      </c>
      <c r="B109" s="46">
        <v>3.98</v>
      </c>
      <c r="K109" s="31"/>
      <c r="L109" s="31"/>
      <c r="M109" s="31">
        <f t="shared" ca="1" si="2"/>
        <v>6.5698373983739833</v>
      </c>
      <c r="N109" s="31">
        <f t="shared" si="3"/>
        <v>190</v>
      </c>
      <c r="O109" s="31"/>
      <c r="P109" s="31"/>
      <c r="Q109" s="31"/>
      <c r="R109" s="31"/>
      <c r="S109" s="31"/>
    </row>
    <row r="110" spans="1:19" x14ac:dyDescent="0.25">
      <c r="A110" s="45">
        <v>45265.416672569445</v>
      </c>
      <c r="B110" s="46">
        <v>3.64</v>
      </c>
      <c r="K110" s="31"/>
      <c r="L110" s="31"/>
      <c r="M110" s="31">
        <f t="shared" ca="1" si="2"/>
        <v>6.5698373983739833</v>
      </c>
      <c r="N110" s="31">
        <f t="shared" si="3"/>
        <v>190</v>
      </c>
      <c r="O110" s="31"/>
      <c r="P110" s="31"/>
      <c r="Q110" s="31"/>
      <c r="R110" s="31"/>
      <c r="S110" s="31"/>
    </row>
    <row r="111" spans="1:19" x14ac:dyDescent="0.25">
      <c r="A111" s="45">
        <v>45265.458339293982</v>
      </c>
      <c r="B111" s="46">
        <v>2.86</v>
      </c>
      <c r="K111" s="31"/>
      <c r="L111" s="31"/>
      <c r="M111" s="31">
        <f t="shared" ca="1" si="2"/>
        <v>6.5698373983739833</v>
      </c>
      <c r="N111" s="31">
        <f t="shared" si="3"/>
        <v>190</v>
      </c>
      <c r="O111" s="31"/>
      <c r="P111" s="31"/>
      <c r="Q111" s="31"/>
      <c r="R111" s="31"/>
      <c r="S111" s="31"/>
    </row>
    <row r="112" spans="1:19" x14ac:dyDescent="0.25">
      <c r="A112" s="45">
        <v>45265.500006018519</v>
      </c>
      <c r="B112" s="46">
        <v>4.8</v>
      </c>
      <c r="K112" s="31"/>
      <c r="L112" s="31"/>
      <c r="M112" s="31">
        <f t="shared" ca="1" si="2"/>
        <v>6.5698373983739833</v>
      </c>
      <c r="N112" s="31">
        <f t="shared" si="3"/>
        <v>190</v>
      </c>
      <c r="O112" s="31"/>
      <c r="P112" s="31"/>
      <c r="Q112" s="31"/>
      <c r="R112" s="31"/>
      <c r="S112" s="31"/>
    </row>
    <row r="113" spans="1:19" x14ac:dyDescent="0.25">
      <c r="A113" s="45">
        <v>45265.541672743057</v>
      </c>
      <c r="B113" s="46">
        <v>7.01</v>
      </c>
      <c r="K113" s="31"/>
      <c r="L113" s="31"/>
      <c r="M113" s="31">
        <f t="shared" ca="1" si="2"/>
        <v>6.5698373983739833</v>
      </c>
      <c r="N113" s="31">
        <f t="shared" si="3"/>
        <v>190</v>
      </c>
      <c r="O113" s="31"/>
      <c r="P113" s="31"/>
      <c r="Q113" s="31"/>
      <c r="R113" s="31"/>
      <c r="S113" s="31"/>
    </row>
    <row r="114" spans="1:19" x14ac:dyDescent="0.25">
      <c r="A114" s="45">
        <v>45265.583339467594</v>
      </c>
      <c r="B114" s="46">
        <v>3.36</v>
      </c>
      <c r="K114" s="31"/>
      <c r="L114" s="31"/>
      <c r="M114" s="31">
        <f t="shared" ca="1" si="2"/>
        <v>6.5698373983739833</v>
      </c>
      <c r="N114" s="31">
        <f t="shared" si="3"/>
        <v>190</v>
      </c>
      <c r="O114" s="31"/>
      <c r="P114" s="31"/>
      <c r="Q114" s="31"/>
      <c r="R114" s="31"/>
      <c r="S114" s="31"/>
    </row>
    <row r="115" spans="1:19" x14ac:dyDescent="0.25">
      <c r="A115" s="45">
        <v>45265.625006192131</v>
      </c>
      <c r="B115" s="46">
        <v>4.58</v>
      </c>
      <c r="K115" s="31"/>
      <c r="L115" s="31"/>
      <c r="M115" s="31">
        <f t="shared" ca="1" si="2"/>
        <v>6.5698373983739833</v>
      </c>
      <c r="N115" s="31">
        <f t="shared" si="3"/>
        <v>190</v>
      </c>
      <c r="O115" s="31"/>
      <c r="P115" s="31"/>
      <c r="Q115" s="31"/>
      <c r="R115" s="31"/>
      <c r="S115" s="31"/>
    </row>
    <row r="116" spans="1:19" x14ac:dyDescent="0.25">
      <c r="A116" s="45">
        <v>45265.666672916668</v>
      </c>
      <c r="B116" s="46">
        <v>3.54</v>
      </c>
      <c r="K116" s="31"/>
      <c r="L116" s="31"/>
      <c r="M116" s="31">
        <f t="shared" ca="1" si="2"/>
        <v>6.5698373983739833</v>
      </c>
      <c r="N116" s="31">
        <f t="shared" si="3"/>
        <v>190</v>
      </c>
      <c r="O116" s="31"/>
      <c r="P116" s="31"/>
      <c r="Q116" s="31"/>
      <c r="R116" s="31"/>
      <c r="S116" s="31"/>
    </row>
    <row r="117" spans="1:19" x14ac:dyDescent="0.25">
      <c r="A117" s="45">
        <v>45265.708339641205</v>
      </c>
      <c r="B117" s="46">
        <v>4.07</v>
      </c>
      <c r="K117" s="31"/>
      <c r="L117" s="31"/>
      <c r="M117" s="31">
        <f t="shared" ca="1" si="2"/>
        <v>6.5698373983739833</v>
      </c>
      <c r="N117" s="31">
        <f t="shared" si="3"/>
        <v>190</v>
      </c>
      <c r="O117" s="31"/>
      <c r="P117" s="31"/>
      <c r="Q117" s="31"/>
      <c r="R117" s="31"/>
      <c r="S117" s="31"/>
    </row>
    <row r="118" spans="1:19" x14ac:dyDescent="0.25">
      <c r="A118" s="45">
        <v>45265.750006365743</v>
      </c>
      <c r="B118" s="46">
        <v>4.63</v>
      </c>
      <c r="K118" s="31"/>
      <c r="L118" s="31"/>
      <c r="M118" s="31">
        <f t="shared" ca="1" si="2"/>
        <v>6.5698373983739833</v>
      </c>
      <c r="N118" s="31">
        <f t="shared" si="3"/>
        <v>190</v>
      </c>
      <c r="O118" s="31"/>
      <c r="P118" s="31"/>
      <c r="Q118" s="31"/>
      <c r="R118" s="31"/>
      <c r="S118" s="31"/>
    </row>
    <row r="119" spans="1:19" x14ac:dyDescent="0.25">
      <c r="A119" s="45">
        <v>45265.79167309028</v>
      </c>
      <c r="B119" s="46">
        <v>5.86</v>
      </c>
      <c r="K119" s="31"/>
      <c r="L119" s="31"/>
      <c r="M119" s="31">
        <f t="shared" ca="1" si="2"/>
        <v>6.5698373983739833</v>
      </c>
      <c r="N119" s="31">
        <f t="shared" si="3"/>
        <v>190</v>
      </c>
      <c r="O119" s="31"/>
      <c r="P119" s="31"/>
      <c r="Q119" s="31"/>
      <c r="R119" s="31"/>
      <c r="S119" s="31"/>
    </row>
    <row r="120" spans="1:19" x14ac:dyDescent="0.25">
      <c r="A120" s="45">
        <v>45265.833339814817</v>
      </c>
      <c r="B120" s="46">
        <v>7.22</v>
      </c>
      <c r="K120" s="31"/>
      <c r="L120" s="31"/>
      <c r="M120" s="31">
        <f t="shared" ca="1" si="2"/>
        <v>6.5698373983739833</v>
      </c>
      <c r="N120" s="31">
        <f t="shared" si="3"/>
        <v>190</v>
      </c>
      <c r="O120" s="31"/>
      <c r="P120" s="31"/>
      <c r="Q120" s="31"/>
      <c r="R120" s="31"/>
      <c r="S120" s="31"/>
    </row>
    <row r="121" spans="1:19" x14ac:dyDescent="0.25">
      <c r="A121" s="45">
        <v>45265.875006539354</v>
      </c>
      <c r="B121" s="46">
        <v>8.06</v>
      </c>
      <c r="K121" s="31"/>
      <c r="L121" s="31"/>
      <c r="M121" s="31">
        <f t="shared" ca="1" si="2"/>
        <v>6.5698373983739833</v>
      </c>
      <c r="N121" s="31">
        <f t="shared" si="3"/>
        <v>190</v>
      </c>
      <c r="O121" s="31"/>
      <c r="P121" s="31"/>
      <c r="Q121" s="31"/>
      <c r="R121" s="31"/>
      <c r="S121" s="31"/>
    </row>
    <row r="122" spans="1:19" x14ac:dyDescent="0.25">
      <c r="A122" s="45">
        <v>45265.916673263891</v>
      </c>
      <c r="B122" s="46">
        <v>8.86</v>
      </c>
      <c r="K122" s="31"/>
      <c r="L122" s="31"/>
      <c r="M122" s="31">
        <f t="shared" ca="1" si="2"/>
        <v>6.5698373983739833</v>
      </c>
      <c r="N122" s="31">
        <f t="shared" si="3"/>
        <v>190</v>
      </c>
      <c r="O122" s="31"/>
      <c r="P122" s="31"/>
      <c r="Q122" s="31"/>
      <c r="R122" s="31"/>
      <c r="S122" s="31"/>
    </row>
    <row r="123" spans="1:19" x14ac:dyDescent="0.25">
      <c r="A123" s="45">
        <v>45265.958339988429</v>
      </c>
      <c r="B123" s="46">
        <v>9.23</v>
      </c>
      <c r="K123" s="31"/>
      <c r="L123" s="31"/>
      <c r="M123" s="31">
        <f t="shared" ca="1" si="2"/>
        <v>6.5698373983739833</v>
      </c>
      <c r="N123" s="31">
        <f t="shared" si="3"/>
        <v>190</v>
      </c>
      <c r="O123" s="31"/>
      <c r="P123" s="31"/>
      <c r="Q123" s="31"/>
      <c r="R123" s="31"/>
      <c r="S123" s="31"/>
    </row>
    <row r="124" spans="1:19" x14ac:dyDescent="0.25">
      <c r="A124" s="45">
        <v>45266.000006712966</v>
      </c>
      <c r="B124" s="46">
        <v>9.65</v>
      </c>
      <c r="K124" s="31"/>
      <c r="L124" s="31"/>
      <c r="M124" s="31">
        <f t="shared" ca="1" si="2"/>
        <v>6.5698373983739833</v>
      </c>
      <c r="N124" s="31">
        <f t="shared" si="3"/>
        <v>190</v>
      </c>
      <c r="O124" s="31"/>
      <c r="P124" s="31"/>
      <c r="Q124" s="31"/>
      <c r="R124" s="31"/>
      <c r="S124" s="31"/>
    </row>
    <row r="125" spans="1:19" x14ac:dyDescent="0.25">
      <c r="A125" s="45">
        <v>45266.041673437503</v>
      </c>
      <c r="B125" s="46">
        <v>8.75</v>
      </c>
      <c r="K125" s="31"/>
      <c r="L125" s="31"/>
      <c r="M125" s="31">
        <f t="shared" ca="1" si="2"/>
        <v>6.5698373983739833</v>
      </c>
      <c r="N125" s="31">
        <f t="shared" si="3"/>
        <v>190</v>
      </c>
      <c r="O125" s="31"/>
      <c r="P125" s="31"/>
      <c r="Q125" s="31"/>
      <c r="R125" s="31"/>
      <c r="S125" s="31"/>
    </row>
    <row r="126" spans="1:19" x14ac:dyDescent="0.25">
      <c r="A126" s="45">
        <v>45266.08334016204</v>
      </c>
      <c r="B126" s="46">
        <v>8.07</v>
      </c>
      <c r="K126" s="31"/>
      <c r="L126" s="31"/>
      <c r="M126" s="31">
        <f t="shared" ca="1" si="2"/>
        <v>6.5698373983739833</v>
      </c>
      <c r="N126" s="31">
        <f t="shared" si="3"/>
        <v>190</v>
      </c>
      <c r="O126" s="31"/>
      <c r="P126" s="31"/>
      <c r="Q126" s="31"/>
      <c r="R126" s="31"/>
      <c r="S126" s="31"/>
    </row>
    <row r="127" spans="1:19" x14ac:dyDescent="0.25">
      <c r="A127" s="45">
        <v>45266.125006886577</v>
      </c>
      <c r="B127" s="46">
        <v>9.0399999999999991</v>
      </c>
      <c r="K127" s="31"/>
      <c r="L127" s="31"/>
      <c r="M127" s="31">
        <f t="shared" ca="1" si="2"/>
        <v>6.5698373983739833</v>
      </c>
      <c r="N127" s="31">
        <f t="shared" si="3"/>
        <v>190</v>
      </c>
      <c r="O127" s="31"/>
      <c r="P127" s="31"/>
      <c r="Q127" s="31"/>
      <c r="R127" s="31"/>
      <c r="S127" s="31"/>
    </row>
    <row r="128" spans="1:19" x14ac:dyDescent="0.25">
      <c r="A128" s="45">
        <v>45266.166673611115</v>
      </c>
      <c r="B128" s="46">
        <v>7.6</v>
      </c>
      <c r="K128" s="31"/>
      <c r="L128" s="31"/>
      <c r="M128" s="31">
        <f t="shared" ca="1" si="2"/>
        <v>6.5698373983739833</v>
      </c>
      <c r="N128" s="31">
        <f t="shared" si="3"/>
        <v>190</v>
      </c>
      <c r="O128" s="31"/>
      <c r="P128" s="31"/>
      <c r="Q128" s="31"/>
      <c r="R128" s="31"/>
      <c r="S128" s="31"/>
    </row>
    <row r="129" spans="1:19" x14ac:dyDescent="0.25">
      <c r="A129" s="45">
        <v>45266.208340335645</v>
      </c>
      <c r="B129" s="46">
        <v>8.2100000000000009</v>
      </c>
      <c r="K129" s="31"/>
      <c r="L129" s="31"/>
      <c r="M129" s="31">
        <f t="shared" ca="1" si="2"/>
        <v>6.5698373983739833</v>
      </c>
      <c r="N129" s="31">
        <f t="shared" si="3"/>
        <v>190</v>
      </c>
      <c r="O129" s="31"/>
      <c r="P129" s="31"/>
      <c r="Q129" s="31"/>
      <c r="R129" s="31"/>
      <c r="S129" s="31"/>
    </row>
    <row r="130" spans="1:19" x14ac:dyDescent="0.25">
      <c r="A130" s="45">
        <v>45266.250007060182</v>
      </c>
      <c r="B130" s="46">
        <v>7.65</v>
      </c>
      <c r="K130" s="31"/>
      <c r="L130" s="31"/>
      <c r="M130" s="31">
        <f t="shared" ca="1" si="2"/>
        <v>6.5698373983739833</v>
      </c>
      <c r="N130" s="31">
        <f t="shared" si="3"/>
        <v>190</v>
      </c>
      <c r="O130" s="31"/>
      <c r="P130" s="31"/>
      <c r="Q130" s="31"/>
      <c r="R130" s="31"/>
      <c r="S130" s="31"/>
    </row>
    <row r="131" spans="1:19" x14ac:dyDescent="0.25">
      <c r="A131" s="45">
        <v>45266.291673784719</v>
      </c>
      <c r="B131" s="46">
        <v>8.01</v>
      </c>
      <c r="K131" s="31"/>
      <c r="L131" s="31"/>
      <c r="M131" s="31">
        <f t="shared" ca="1" si="2"/>
        <v>6.5698373983739833</v>
      </c>
      <c r="N131" s="31">
        <f t="shared" si="3"/>
        <v>190</v>
      </c>
      <c r="O131" s="31"/>
      <c r="P131" s="31"/>
      <c r="Q131" s="31"/>
      <c r="R131" s="31"/>
      <c r="S131" s="31"/>
    </row>
    <row r="132" spans="1:19" x14ac:dyDescent="0.25">
      <c r="A132" s="45">
        <v>45266.333340509256</v>
      </c>
      <c r="B132" s="46">
        <v>7.8</v>
      </c>
      <c r="K132" s="31"/>
      <c r="L132" s="31"/>
      <c r="M132" s="31">
        <f t="shared" ca="1" si="2"/>
        <v>6.5698373983739833</v>
      </c>
      <c r="N132" s="31">
        <f t="shared" si="3"/>
        <v>190</v>
      </c>
      <c r="O132" s="31"/>
      <c r="P132" s="31"/>
      <c r="Q132" s="31"/>
      <c r="R132" s="31"/>
      <c r="S132" s="31"/>
    </row>
    <row r="133" spans="1:19" x14ac:dyDescent="0.25">
      <c r="A133" s="45">
        <v>45266.375007233793</v>
      </c>
      <c r="B133" s="46">
        <v>18.18</v>
      </c>
      <c r="K133" s="31"/>
      <c r="L133" s="31"/>
      <c r="M133" s="31">
        <f t="shared" ref="M133:M196" ca="1" si="4">+IF(A132="","",Q$6)</f>
        <v>6.5698373983739833</v>
      </c>
      <c r="N133" s="31">
        <f t="shared" ref="N133:N196" si="5">+IF(A132="","",190)</f>
        <v>190</v>
      </c>
      <c r="O133" s="31"/>
      <c r="P133" s="31"/>
      <c r="Q133" s="31"/>
      <c r="R133" s="31"/>
      <c r="S133" s="31"/>
    </row>
    <row r="134" spans="1:19" x14ac:dyDescent="0.25">
      <c r="A134" s="45">
        <v>45266.416673958331</v>
      </c>
      <c r="B134" s="46">
        <v>20.98</v>
      </c>
      <c r="K134" s="31"/>
      <c r="L134" s="31"/>
      <c r="M134" s="31">
        <f t="shared" ca="1" si="4"/>
        <v>6.5698373983739833</v>
      </c>
      <c r="N134" s="31">
        <f t="shared" si="5"/>
        <v>190</v>
      </c>
      <c r="O134" s="31"/>
      <c r="P134" s="31"/>
      <c r="Q134" s="31"/>
      <c r="R134" s="31"/>
      <c r="S134" s="31"/>
    </row>
    <row r="135" spans="1:19" x14ac:dyDescent="0.25">
      <c r="A135" s="45">
        <v>45266.458340682868</v>
      </c>
      <c r="B135" s="46">
        <v>14.11</v>
      </c>
      <c r="K135" s="31"/>
      <c r="L135" s="31"/>
      <c r="M135" s="31">
        <f t="shared" ca="1" si="4"/>
        <v>6.5698373983739833</v>
      </c>
      <c r="N135" s="31">
        <f t="shared" si="5"/>
        <v>190</v>
      </c>
      <c r="O135" s="31"/>
      <c r="P135" s="31"/>
      <c r="Q135" s="31"/>
      <c r="R135" s="31"/>
      <c r="S135" s="31"/>
    </row>
    <row r="136" spans="1:19" x14ac:dyDescent="0.25">
      <c r="A136" s="45">
        <v>45266.500007407405</v>
      </c>
      <c r="B136" s="46">
        <v>10.58</v>
      </c>
      <c r="K136" s="31"/>
      <c r="L136" s="31"/>
      <c r="M136" s="31">
        <f t="shared" ca="1" si="4"/>
        <v>6.5698373983739833</v>
      </c>
      <c r="N136" s="31">
        <f t="shared" si="5"/>
        <v>190</v>
      </c>
      <c r="O136" s="31"/>
      <c r="P136" s="31"/>
      <c r="Q136" s="31"/>
      <c r="R136" s="31"/>
      <c r="S136" s="31"/>
    </row>
    <row r="137" spans="1:19" x14ac:dyDescent="0.25">
      <c r="A137" s="45">
        <v>45266.541674131942</v>
      </c>
      <c r="B137" s="46">
        <v>10.029999999999999</v>
      </c>
      <c r="K137" s="31"/>
      <c r="L137" s="31"/>
      <c r="M137" s="31">
        <f t="shared" ca="1" si="4"/>
        <v>6.5698373983739833</v>
      </c>
      <c r="N137" s="31">
        <f t="shared" si="5"/>
        <v>190</v>
      </c>
      <c r="O137" s="31"/>
      <c r="P137" s="31"/>
      <c r="Q137" s="31"/>
      <c r="R137" s="31"/>
      <c r="S137" s="31"/>
    </row>
    <row r="138" spans="1:19" x14ac:dyDescent="0.25">
      <c r="A138" s="45">
        <v>45266.583340856479</v>
      </c>
      <c r="B138" s="46">
        <v>9.15</v>
      </c>
      <c r="K138" s="31"/>
      <c r="L138" s="31"/>
      <c r="M138" s="31">
        <f t="shared" ca="1" si="4"/>
        <v>6.5698373983739833</v>
      </c>
      <c r="N138" s="31">
        <f t="shared" si="5"/>
        <v>190</v>
      </c>
      <c r="O138" s="31"/>
      <c r="P138" s="31"/>
      <c r="Q138" s="31"/>
      <c r="R138" s="31"/>
      <c r="S138" s="31"/>
    </row>
    <row r="139" spans="1:19" x14ac:dyDescent="0.25">
      <c r="A139" s="45">
        <v>45266.625007581017</v>
      </c>
      <c r="B139" s="46">
        <v>9.2100000000000009</v>
      </c>
      <c r="K139" s="31"/>
      <c r="L139" s="31"/>
      <c r="M139" s="31">
        <f t="shared" ca="1" si="4"/>
        <v>6.5698373983739833</v>
      </c>
      <c r="N139" s="31">
        <f t="shared" si="5"/>
        <v>190</v>
      </c>
      <c r="O139" s="31"/>
      <c r="P139" s="31"/>
      <c r="Q139" s="31"/>
      <c r="R139" s="31"/>
      <c r="S139" s="31"/>
    </row>
    <row r="140" spans="1:19" x14ac:dyDescent="0.25">
      <c r="A140" s="45">
        <v>45266.666674305554</v>
      </c>
      <c r="B140" s="46">
        <v>10.9</v>
      </c>
      <c r="K140" s="31"/>
      <c r="L140" s="31"/>
      <c r="M140" s="31">
        <f t="shared" ca="1" si="4"/>
        <v>6.5698373983739833</v>
      </c>
      <c r="N140" s="31">
        <f t="shared" si="5"/>
        <v>190</v>
      </c>
      <c r="O140" s="31"/>
      <c r="P140" s="31"/>
      <c r="Q140" s="31"/>
      <c r="R140" s="31"/>
      <c r="S140" s="31"/>
    </row>
    <row r="141" spans="1:19" x14ac:dyDescent="0.25">
      <c r="A141" s="45">
        <v>45266.708341030091</v>
      </c>
      <c r="B141" s="46">
        <v>8.8800000000000008</v>
      </c>
      <c r="K141" s="31"/>
      <c r="L141" s="31"/>
      <c r="M141" s="31">
        <f t="shared" ca="1" si="4"/>
        <v>6.5698373983739833</v>
      </c>
      <c r="N141" s="31">
        <f t="shared" si="5"/>
        <v>190</v>
      </c>
      <c r="O141" s="31"/>
      <c r="P141" s="31"/>
      <c r="Q141" s="31"/>
      <c r="R141" s="31"/>
      <c r="S141" s="31"/>
    </row>
    <row r="142" spans="1:19" x14ac:dyDescent="0.25">
      <c r="A142" s="45">
        <v>45266.750007754628</v>
      </c>
      <c r="B142" s="46">
        <v>7.98</v>
      </c>
      <c r="K142" s="31"/>
      <c r="L142" s="31"/>
      <c r="M142" s="31">
        <f t="shared" ca="1" si="4"/>
        <v>6.5698373983739833</v>
      </c>
      <c r="N142" s="31">
        <f t="shared" si="5"/>
        <v>190</v>
      </c>
      <c r="O142" s="31"/>
      <c r="P142" s="31"/>
      <c r="Q142" s="31"/>
      <c r="R142" s="31"/>
      <c r="S142" s="31"/>
    </row>
    <row r="143" spans="1:19" x14ac:dyDescent="0.25">
      <c r="A143" s="45">
        <v>45266.791674479166</v>
      </c>
      <c r="B143" s="46">
        <v>7.79</v>
      </c>
      <c r="K143" s="31"/>
      <c r="L143" s="31"/>
      <c r="M143" s="31">
        <f t="shared" ca="1" si="4"/>
        <v>6.5698373983739833</v>
      </c>
      <c r="N143" s="31">
        <f t="shared" si="5"/>
        <v>190</v>
      </c>
      <c r="O143" s="31"/>
      <c r="P143" s="31"/>
      <c r="Q143" s="31"/>
      <c r="R143" s="31"/>
      <c r="S143" s="31"/>
    </row>
    <row r="144" spans="1:19" x14ac:dyDescent="0.25">
      <c r="A144" s="45">
        <v>45266.833341203703</v>
      </c>
      <c r="B144" s="46">
        <v>6.81</v>
      </c>
      <c r="K144" s="31"/>
      <c r="L144" s="31"/>
      <c r="M144" s="31">
        <f t="shared" ca="1" si="4"/>
        <v>6.5698373983739833</v>
      </c>
      <c r="N144" s="31">
        <f t="shared" si="5"/>
        <v>190</v>
      </c>
      <c r="O144" s="31"/>
      <c r="P144" s="31"/>
      <c r="Q144" s="31"/>
      <c r="R144" s="31"/>
      <c r="S144" s="31"/>
    </row>
    <row r="145" spans="1:19" x14ac:dyDescent="0.25">
      <c r="A145" s="45">
        <v>45266.87500792824</v>
      </c>
      <c r="B145" s="46">
        <v>6.87</v>
      </c>
      <c r="K145" s="31"/>
      <c r="L145" s="31"/>
      <c r="M145" s="31">
        <f t="shared" ca="1" si="4"/>
        <v>6.5698373983739833</v>
      </c>
      <c r="N145" s="31">
        <f t="shared" si="5"/>
        <v>190</v>
      </c>
      <c r="O145" s="31"/>
      <c r="P145" s="31"/>
      <c r="Q145" s="31"/>
      <c r="R145" s="31"/>
      <c r="S145" s="31"/>
    </row>
    <row r="146" spans="1:19" x14ac:dyDescent="0.25">
      <c r="A146" s="45">
        <v>45266.916674652777</v>
      </c>
      <c r="B146" s="46">
        <v>6.25</v>
      </c>
      <c r="K146" s="31"/>
      <c r="L146" s="31"/>
      <c r="M146" s="31">
        <f t="shared" ca="1" si="4"/>
        <v>6.5698373983739833</v>
      </c>
      <c r="N146" s="31">
        <f t="shared" si="5"/>
        <v>190</v>
      </c>
      <c r="O146" s="31"/>
      <c r="P146" s="31"/>
      <c r="Q146" s="31"/>
      <c r="R146" s="31"/>
      <c r="S146" s="31"/>
    </row>
    <row r="147" spans="1:19" x14ac:dyDescent="0.25">
      <c r="A147" s="45">
        <v>45266.958341377314</v>
      </c>
      <c r="B147" s="46">
        <v>6.49</v>
      </c>
      <c r="K147" s="31"/>
      <c r="L147" s="31"/>
      <c r="M147" s="31">
        <f t="shared" ca="1" si="4"/>
        <v>6.5698373983739833</v>
      </c>
      <c r="N147" s="31">
        <f t="shared" si="5"/>
        <v>190</v>
      </c>
      <c r="O147" s="31"/>
      <c r="P147" s="31"/>
      <c r="Q147" s="31"/>
      <c r="R147" s="31"/>
      <c r="S147" s="31"/>
    </row>
    <row r="148" spans="1:19" x14ac:dyDescent="0.25">
      <c r="A148" s="45">
        <v>45267.000008101852</v>
      </c>
      <c r="B148" s="46">
        <v>6.64</v>
      </c>
      <c r="K148" s="31"/>
      <c r="L148" s="31"/>
      <c r="M148" s="31">
        <f t="shared" ca="1" si="4"/>
        <v>6.5698373983739833</v>
      </c>
      <c r="N148" s="31">
        <f t="shared" si="5"/>
        <v>190</v>
      </c>
      <c r="O148" s="31"/>
      <c r="P148" s="31"/>
      <c r="Q148" s="31"/>
      <c r="R148" s="31"/>
      <c r="S148" s="31"/>
    </row>
    <row r="149" spans="1:19" x14ac:dyDescent="0.25">
      <c r="A149" s="45">
        <v>45267.041674826389</v>
      </c>
      <c r="B149" s="46">
        <v>6.05</v>
      </c>
      <c r="K149" s="31"/>
      <c r="L149" s="31"/>
      <c r="M149" s="31">
        <f t="shared" ca="1" si="4"/>
        <v>6.5698373983739833</v>
      </c>
      <c r="N149" s="31">
        <f t="shared" si="5"/>
        <v>190</v>
      </c>
      <c r="O149" s="31"/>
      <c r="P149" s="31"/>
      <c r="Q149" s="31"/>
      <c r="R149" s="31"/>
      <c r="S149" s="31"/>
    </row>
    <row r="150" spans="1:19" x14ac:dyDescent="0.25">
      <c r="A150" s="45">
        <v>45267.083341550926</v>
      </c>
      <c r="B150" s="46">
        <v>6.25</v>
      </c>
      <c r="K150" s="31"/>
      <c r="L150" s="31"/>
      <c r="M150" s="31">
        <f t="shared" ca="1" si="4"/>
        <v>6.5698373983739833</v>
      </c>
      <c r="N150" s="31">
        <f t="shared" si="5"/>
        <v>190</v>
      </c>
      <c r="O150" s="31"/>
      <c r="P150" s="31"/>
      <c r="Q150" s="31"/>
      <c r="R150" s="31"/>
      <c r="S150" s="31"/>
    </row>
    <row r="151" spans="1:19" x14ac:dyDescent="0.25">
      <c r="A151" s="45">
        <v>45267.125008275463</v>
      </c>
      <c r="B151" s="46">
        <v>5.4</v>
      </c>
      <c r="K151" s="31"/>
      <c r="L151" s="31"/>
      <c r="M151" s="31">
        <f t="shared" ca="1" si="4"/>
        <v>6.5698373983739833</v>
      </c>
      <c r="N151" s="31">
        <f t="shared" si="5"/>
        <v>190</v>
      </c>
      <c r="O151" s="31"/>
      <c r="P151" s="31"/>
      <c r="Q151" s="31"/>
      <c r="R151" s="31"/>
      <c r="S151" s="31"/>
    </row>
    <row r="152" spans="1:19" x14ac:dyDescent="0.25">
      <c r="A152" s="45">
        <v>45267.166675</v>
      </c>
      <c r="B152" s="46">
        <v>3.85</v>
      </c>
      <c r="K152" s="31"/>
      <c r="L152" s="31"/>
      <c r="M152" s="31">
        <f t="shared" ca="1" si="4"/>
        <v>6.5698373983739833</v>
      </c>
      <c r="N152" s="31">
        <f t="shared" si="5"/>
        <v>190</v>
      </c>
      <c r="O152" s="31"/>
      <c r="P152" s="31"/>
      <c r="Q152" s="31"/>
      <c r="R152" s="31"/>
      <c r="S152" s="31"/>
    </row>
    <row r="153" spans="1:19" x14ac:dyDescent="0.25">
      <c r="A153" s="45">
        <v>45267.208341724538</v>
      </c>
      <c r="B153" s="46">
        <v>3.07</v>
      </c>
      <c r="K153" s="31"/>
      <c r="L153" s="31"/>
      <c r="M153" s="31">
        <f t="shared" ca="1" si="4"/>
        <v>6.5698373983739833</v>
      </c>
      <c r="N153" s="31">
        <f t="shared" si="5"/>
        <v>190</v>
      </c>
      <c r="O153" s="31"/>
      <c r="P153" s="31"/>
      <c r="Q153" s="31"/>
      <c r="R153" s="31"/>
      <c r="S153" s="31"/>
    </row>
    <row r="154" spans="1:19" x14ac:dyDescent="0.25">
      <c r="A154" s="45">
        <v>45267.250008449075</v>
      </c>
      <c r="B154" s="46">
        <v>2.41</v>
      </c>
      <c r="K154" s="31"/>
      <c r="L154" s="31"/>
      <c r="M154" s="31">
        <f t="shared" ca="1" si="4"/>
        <v>6.5698373983739833</v>
      </c>
      <c r="N154" s="31">
        <f t="shared" si="5"/>
        <v>190</v>
      </c>
      <c r="O154" s="31"/>
      <c r="P154" s="31"/>
      <c r="Q154" s="31"/>
      <c r="R154" s="31"/>
      <c r="S154" s="31"/>
    </row>
    <row r="155" spans="1:19" x14ac:dyDescent="0.25">
      <c r="A155" s="45">
        <v>45267.291675173612</v>
      </c>
      <c r="B155" s="46">
        <v>2.27</v>
      </c>
      <c r="K155" s="31"/>
      <c r="L155" s="31"/>
      <c r="M155" s="31">
        <f t="shared" ca="1" si="4"/>
        <v>6.5698373983739833</v>
      </c>
      <c r="N155" s="31">
        <f t="shared" si="5"/>
        <v>190</v>
      </c>
      <c r="O155" s="31"/>
      <c r="P155" s="31"/>
      <c r="Q155" s="31"/>
      <c r="R155" s="31"/>
      <c r="S155" s="31"/>
    </row>
    <row r="156" spans="1:19" x14ac:dyDescent="0.25">
      <c r="A156" s="45">
        <v>45267.333341898149</v>
      </c>
      <c r="B156" s="46">
        <v>2.64</v>
      </c>
      <c r="K156" s="31"/>
      <c r="L156" s="31"/>
      <c r="M156" s="31">
        <f t="shared" ca="1" si="4"/>
        <v>6.5698373983739833</v>
      </c>
      <c r="N156" s="31">
        <f t="shared" si="5"/>
        <v>190</v>
      </c>
      <c r="O156" s="31"/>
      <c r="P156" s="31"/>
      <c r="Q156" s="31"/>
      <c r="R156" s="31"/>
      <c r="S156" s="31"/>
    </row>
    <row r="157" spans="1:19" x14ac:dyDescent="0.25">
      <c r="A157" s="45">
        <v>45267.375008622686</v>
      </c>
      <c r="B157" s="46">
        <v>6.2</v>
      </c>
      <c r="K157" s="31"/>
      <c r="L157" s="31"/>
      <c r="M157" s="31">
        <f t="shared" ca="1" si="4"/>
        <v>6.5698373983739833</v>
      </c>
      <c r="N157" s="31">
        <f t="shared" si="5"/>
        <v>190</v>
      </c>
      <c r="O157" s="31"/>
      <c r="P157" s="31"/>
      <c r="Q157" s="31"/>
      <c r="R157" s="31"/>
      <c r="S157" s="31"/>
    </row>
    <row r="158" spans="1:19" x14ac:dyDescent="0.25">
      <c r="A158" s="45">
        <v>45267.416675347224</v>
      </c>
      <c r="B158" s="46">
        <v>2.99</v>
      </c>
      <c r="K158" s="31"/>
      <c r="L158" s="31"/>
      <c r="M158" s="31">
        <f t="shared" ca="1" si="4"/>
        <v>6.5698373983739833</v>
      </c>
      <c r="N158" s="31">
        <f t="shared" si="5"/>
        <v>190</v>
      </c>
      <c r="O158" s="31"/>
      <c r="P158" s="31"/>
      <c r="Q158" s="31"/>
      <c r="R158" s="31"/>
      <c r="S158" s="31"/>
    </row>
    <row r="159" spans="1:19" x14ac:dyDescent="0.25">
      <c r="A159" s="45">
        <v>45267.458342071761</v>
      </c>
      <c r="B159" s="46">
        <v>5.08</v>
      </c>
      <c r="K159" s="31"/>
      <c r="L159" s="31"/>
      <c r="M159" s="31">
        <f t="shared" ca="1" si="4"/>
        <v>6.5698373983739833</v>
      </c>
      <c r="N159" s="31">
        <f t="shared" si="5"/>
        <v>190</v>
      </c>
      <c r="O159" s="31"/>
      <c r="P159" s="31"/>
      <c r="Q159" s="31"/>
      <c r="R159" s="31"/>
      <c r="S159" s="31"/>
    </row>
    <row r="160" spans="1:19" x14ac:dyDescent="0.25">
      <c r="A160" s="45">
        <v>45267.500008796298</v>
      </c>
      <c r="B160" s="46">
        <v>6.05</v>
      </c>
      <c r="K160" s="31"/>
      <c r="L160" s="31"/>
      <c r="M160" s="31">
        <f t="shared" ca="1" si="4"/>
        <v>6.5698373983739833</v>
      </c>
      <c r="N160" s="31">
        <f t="shared" si="5"/>
        <v>190</v>
      </c>
      <c r="O160" s="31"/>
      <c r="P160" s="31"/>
      <c r="Q160" s="31"/>
      <c r="R160" s="31"/>
      <c r="S160" s="31"/>
    </row>
    <row r="161" spans="1:19" x14ac:dyDescent="0.25">
      <c r="A161" s="45">
        <v>45267.541675520835</v>
      </c>
      <c r="B161" s="46">
        <v>4.07</v>
      </c>
      <c r="K161" s="31"/>
      <c r="L161" s="31"/>
      <c r="M161" s="31">
        <f t="shared" ca="1" si="4"/>
        <v>6.5698373983739833</v>
      </c>
      <c r="N161" s="31">
        <f t="shared" si="5"/>
        <v>190</v>
      </c>
      <c r="O161" s="31"/>
      <c r="P161" s="31"/>
      <c r="Q161" s="31"/>
      <c r="R161" s="31"/>
      <c r="S161" s="31"/>
    </row>
    <row r="162" spans="1:19" x14ac:dyDescent="0.25">
      <c r="A162" s="45">
        <v>45267.583342245372</v>
      </c>
      <c r="B162" s="46">
        <v>3.54</v>
      </c>
      <c r="K162" s="31"/>
      <c r="L162" s="31"/>
      <c r="M162" s="31">
        <f t="shared" ca="1" si="4"/>
        <v>6.5698373983739833</v>
      </c>
      <c r="N162" s="31">
        <f t="shared" si="5"/>
        <v>190</v>
      </c>
      <c r="O162" s="31"/>
      <c r="P162" s="31"/>
      <c r="Q162" s="31"/>
      <c r="R162" s="31"/>
      <c r="S162" s="31"/>
    </row>
    <row r="163" spans="1:19" x14ac:dyDescent="0.25">
      <c r="A163" s="45">
        <v>45267.62500896991</v>
      </c>
      <c r="B163" s="46">
        <v>2.96</v>
      </c>
      <c r="K163" s="31"/>
      <c r="L163" s="31"/>
      <c r="M163" s="31">
        <f t="shared" ca="1" si="4"/>
        <v>6.5698373983739833</v>
      </c>
      <c r="N163" s="31">
        <f t="shared" si="5"/>
        <v>190</v>
      </c>
      <c r="O163" s="31"/>
      <c r="P163" s="31"/>
      <c r="Q163" s="31"/>
      <c r="R163" s="31"/>
      <c r="S163" s="31"/>
    </row>
    <row r="164" spans="1:19" x14ac:dyDescent="0.25">
      <c r="A164" s="45">
        <v>45267.666675694447</v>
      </c>
      <c r="B164" s="46">
        <v>1.54</v>
      </c>
      <c r="K164" s="31"/>
      <c r="L164" s="31"/>
      <c r="M164" s="31">
        <f t="shared" ca="1" si="4"/>
        <v>6.5698373983739833</v>
      </c>
      <c r="N164" s="31">
        <f t="shared" si="5"/>
        <v>190</v>
      </c>
      <c r="O164" s="31"/>
      <c r="P164" s="31"/>
      <c r="Q164" s="31"/>
      <c r="R164" s="31"/>
      <c r="S164" s="31"/>
    </row>
    <row r="165" spans="1:19" x14ac:dyDescent="0.25">
      <c r="A165" s="45">
        <v>45267.708342418984</v>
      </c>
      <c r="B165" s="46">
        <v>1.45</v>
      </c>
      <c r="K165" s="31"/>
      <c r="L165" s="31"/>
      <c r="M165" s="31">
        <f t="shared" ca="1" si="4"/>
        <v>6.5698373983739833</v>
      </c>
      <c r="N165" s="31">
        <f t="shared" si="5"/>
        <v>190</v>
      </c>
      <c r="O165" s="31"/>
      <c r="P165" s="31"/>
      <c r="Q165" s="31"/>
      <c r="R165" s="31"/>
      <c r="S165" s="31"/>
    </row>
    <row r="166" spans="1:19" x14ac:dyDescent="0.25">
      <c r="A166" s="45">
        <v>45267.750009143521</v>
      </c>
      <c r="B166" s="46">
        <v>1.1399999999999999</v>
      </c>
      <c r="K166" s="31"/>
      <c r="L166" s="31"/>
      <c r="M166" s="31">
        <f t="shared" ca="1" si="4"/>
        <v>6.5698373983739833</v>
      </c>
      <c r="N166" s="31">
        <f t="shared" si="5"/>
        <v>190</v>
      </c>
      <c r="O166" s="31"/>
      <c r="P166" s="31"/>
      <c r="Q166" s="31"/>
      <c r="R166" s="31"/>
      <c r="S166" s="31"/>
    </row>
    <row r="167" spans="1:19" x14ac:dyDescent="0.25">
      <c r="A167" s="45">
        <v>45267.791675868059</v>
      </c>
      <c r="B167" s="46">
        <v>1.1399999999999999</v>
      </c>
      <c r="K167" s="31"/>
      <c r="L167" s="31"/>
      <c r="M167" s="31">
        <f t="shared" ca="1" si="4"/>
        <v>6.5698373983739833</v>
      </c>
      <c r="N167" s="31">
        <f t="shared" si="5"/>
        <v>190</v>
      </c>
      <c r="O167" s="31"/>
      <c r="P167" s="31"/>
      <c r="Q167" s="31"/>
      <c r="R167" s="31"/>
      <c r="S167" s="31"/>
    </row>
    <row r="168" spans="1:19" x14ac:dyDescent="0.25">
      <c r="A168" s="45">
        <v>45267.833342592596</v>
      </c>
      <c r="B168" s="46">
        <v>1.95</v>
      </c>
      <c r="K168" s="31"/>
      <c r="L168" s="31"/>
      <c r="M168" s="31">
        <f t="shared" ca="1" si="4"/>
        <v>6.5698373983739833</v>
      </c>
      <c r="N168" s="31">
        <f t="shared" si="5"/>
        <v>190</v>
      </c>
      <c r="O168" s="31"/>
      <c r="P168" s="31"/>
      <c r="Q168" s="31"/>
      <c r="R168" s="31"/>
      <c r="S168" s="31"/>
    </row>
    <row r="169" spans="1:19" x14ac:dyDescent="0.25">
      <c r="A169" s="45">
        <v>45267.875009317133</v>
      </c>
      <c r="B169" s="46">
        <v>4.72</v>
      </c>
      <c r="K169" s="31"/>
      <c r="L169" s="31"/>
      <c r="M169" s="31">
        <f t="shared" ca="1" si="4"/>
        <v>6.5698373983739833</v>
      </c>
      <c r="N169" s="31">
        <f t="shared" si="5"/>
        <v>190</v>
      </c>
      <c r="O169" s="31"/>
      <c r="P169" s="31"/>
      <c r="Q169" s="31"/>
      <c r="R169" s="31"/>
      <c r="S169" s="31"/>
    </row>
    <row r="170" spans="1:19" x14ac:dyDescent="0.25">
      <c r="A170" s="45">
        <v>45267.91667604167</v>
      </c>
      <c r="B170" s="46">
        <v>8.06</v>
      </c>
      <c r="K170" s="31"/>
      <c r="L170" s="31"/>
      <c r="M170" s="31">
        <f t="shared" ca="1" si="4"/>
        <v>6.5698373983739833</v>
      </c>
      <c r="N170" s="31">
        <f t="shared" si="5"/>
        <v>190</v>
      </c>
      <c r="O170" s="31"/>
      <c r="P170" s="31"/>
      <c r="Q170" s="31"/>
      <c r="R170" s="31"/>
      <c r="S170" s="31"/>
    </row>
    <row r="171" spans="1:19" x14ac:dyDescent="0.25">
      <c r="A171" s="45">
        <v>45267.9583427662</v>
      </c>
      <c r="B171" s="46">
        <v>10.11</v>
      </c>
      <c r="K171" s="31"/>
      <c r="L171" s="31"/>
      <c r="M171" s="31">
        <f t="shared" ca="1" si="4"/>
        <v>6.5698373983739833</v>
      </c>
      <c r="N171" s="31">
        <f t="shared" si="5"/>
        <v>190</v>
      </c>
      <c r="O171" s="31"/>
      <c r="P171" s="31"/>
      <c r="Q171" s="31"/>
      <c r="R171" s="31"/>
      <c r="S171" s="31"/>
    </row>
    <row r="172" spans="1:19" x14ac:dyDescent="0.25">
      <c r="A172" s="45">
        <v>45268.000009490737</v>
      </c>
      <c r="B172" s="46">
        <v>13.58</v>
      </c>
      <c r="K172" s="31"/>
      <c r="L172" s="31"/>
      <c r="M172" s="31">
        <f t="shared" ca="1" si="4"/>
        <v>6.5698373983739833</v>
      </c>
      <c r="N172" s="31">
        <f t="shared" si="5"/>
        <v>190</v>
      </c>
      <c r="O172" s="31"/>
      <c r="P172" s="31"/>
      <c r="Q172" s="31"/>
      <c r="R172" s="31"/>
      <c r="S172" s="31"/>
    </row>
    <row r="173" spans="1:19" x14ac:dyDescent="0.25">
      <c r="A173" s="45">
        <v>45268.041676215274</v>
      </c>
      <c r="B173" s="46">
        <v>12.78</v>
      </c>
      <c r="K173" s="31"/>
      <c r="L173" s="31"/>
      <c r="M173" s="31">
        <f t="shared" ca="1" si="4"/>
        <v>6.5698373983739833</v>
      </c>
      <c r="N173" s="31">
        <f t="shared" si="5"/>
        <v>190</v>
      </c>
      <c r="O173" s="31"/>
      <c r="P173" s="31"/>
      <c r="Q173" s="31"/>
      <c r="R173" s="31"/>
      <c r="S173" s="31"/>
    </row>
    <row r="174" spans="1:19" x14ac:dyDescent="0.25">
      <c r="A174" s="45">
        <v>45268.083342939812</v>
      </c>
      <c r="B174" s="46">
        <v>11.56</v>
      </c>
      <c r="K174" s="31"/>
      <c r="L174" s="31"/>
      <c r="M174" s="31">
        <f t="shared" ca="1" si="4"/>
        <v>6.5698373983739833</v>
      </c>
      <c r="N174" s="31">
        <f t="shared" si="5"/>
        <v>190</v>
      </c>
      <c r="O174" s="31"/>
      <c r="P174" s="31"/>
      <c r="Q174" s="31"/>
      <c r="R174" s="31"/>
      <c r="S174" s="31"/>
    </row>
    <row r="175" spans="1:19" x14ac:dyDescent="0.25">
      <c r="A175" s="45">
        <v>45268.125009664349</v>
      </c>
      <c r="B175" s="46">
        <v>13.96</v>
      </c>
      <c r="K175" s="31"/>
      <c r="L175" s="31"/>
      <c r="M175" s="31">
        <f t="shared" ca="1" si="4"/>
        <v>6.5698373983739833</v>
      </c>
      <c r="N175" s="31">
        <f t="shared" si="5"/>
        <v>190</v>
      </c>
      <c r="O175" s="31"/>
      <c r="P175" s="31"/>
      <c r="Q175" s="31"/>
      <c r="R175" s="31"/>
      <c r="S175" s="31"/>
    </row>
    <row r="176" spans="1:19" x14ac:dyDescent="0.25">
      <c r="A176" s="45">
        <v>45268.166676388886</v>
      </c>
      <c r="B176" s="46">
        <v>14.04</v>
      </c>
      <c r="K176" s="31"/>
      <c r="L176" s="31"/>
      <c r="M176" s="31">
        <f t="shared" ca="1" si="4"/>
        <v>6.5698373983739833</v>
      </c>
      <c r="N176" s="31">
        <f t="shared" si="5"/>
        <v>190</v>
      </c>
      <c r="O176" s="31"/>
      <c r="P176" s="31"/>
      <c r="Q176" s="31"/>
      <c r="R176" s="31"/>
      <c r="S176" s="31"/>
    </row>
    <row r="177" spans="1:19" x14ac:dyDescent="0.25">
      <c r="A177" s="45">
        <v>45268.208343113423</v>
      </c>
      <c r="B177" s="46">
        <v>14.96</v>
      </c>
      <c r="K177" s="31"/>
      <c r="L177" s="31"/>
      <c r="M177" s="31">
        <f t="shared" ca="1" si="4"/>
        <v>6.5698373983739833</v>
      </c>
      <c r="N177" s="31">
        <f t="shared" si="5"/>
        <v>190</v>
      </c>
      <c r="O177" s="31"/>
      <c r="P177" s="31"/>
      <c r="Q177" s="31"/>
      <c r="R177" s="31"/>
      <c r="S177" s="31"/>
    </row>
    <row r="178" spans="1:19" x14ac:dyDescent="0.25">
      <c r="A178" s="45">
        <v>45268.250009837961</v>
      </c>
      <c r="B178" s="46">
        <v>15.28</v>
      </c>
      <c r="K178" s="31"/>
      <c r="L178" s="31"/>
      <c r="M178" s="31">
        <f t="shared" ca="1" si="4"/>
        <v>6.5698373983739833</v>
      </c>
      <c r="N178" s="31">
        <f t="shared" si="5"/>
        <v>190</v>
      </c>
      <c r="O178" s="31"/>
      <c r="P178" s="31"/>
      <c r="Q178" s="31"/>
      <c r="R178" s="31"/>
      <c r="S178" s="31"/>
    </row>
    <row r="179" spans="1:19" x14ac:dyDescent="0.25">
      <c r="A179" s="45">
        <v>45268.291676562498</v>
      </c>
      <c r="B179" s="46">
        <v>12.72</v>
      </c>
      <c r="K179" s="31"/>
      <c r="L179" s="31"/>
      <c r="M179" s="31">
        <f t="shared" ca="1" si="4"/>
        <v>6.5698373983739833</v>
      </c>
      <c r="N179" s="31">
        <f t="shared" si="5"/>
        <v>190</v>
      </c>
      <c r="O179" s="31"/>
      <c r="P179" s="31"/>
      <c r="Q179" s="31"/>
      <c r="R179" s="31"/>
      <c r="S179" s="31"/>
    </row>
    <row r="180" spans="1:19" x14ac:dyDescent="0.25">
      <c r="A180" s="45">
        <v>45268.333343287035</v>
      </c>
      <c r="B180" s="46">
        <v>13.17</v>
      </c>
      <c r="K180" s="31"/>
      <c r="L180" s="31"/>
      <c r="M180" s="31">
        <f t="shared" ca="1" si="4"/>
        <v>6.5698373983739833</v>
      </c>
      <c r="N180" s="31">
        <f t="shared" si="5"/>
        <v>190</v>
      </c>
      <c r="O180" s="31"/>
      <c r="P180" s="31"/>
      <c r="Q180" s="31"/>
      <c r="R180" s="31"/>
      <c r="S180" s="31"/>
    </row>
    <row r="181" spans="1:19" x14ac:dyDescent="0.25">
      <c r="A181" s="45">
        <v>45268.375010011572</v>
      </c>
      <c r="B181" s="46">
        <v>15.5</v>
      </c>
      <c r="K181" s="31"/>
      <c r="L181" s="31"/>
      <c r="M181" s="31">
        <f t="shared" ca="1" si="4"/>
        <v>6.5698373983739833</v>
      </c>
      <c r="N181" s="31">
        <f t="shared" si="5"/>
        <v>190</v>
      </c>
      <c r="O181" s="31"/>
      <c r="P181" s="31"/>
      <c r="Q181" s="31"/>
      <c r="R181" s="31"/>
      <c r="S181" s="31"/>
    </row>
    <row r="182" spans="1:19" x14ac:dyDescent="0.25">
      <c r="A182" s="45">
        <v>45268.416676736109</v>
      </c>
      <c r="B182" s="46">
        <v>15.66</v>
      </c>
      <c r="K182" s="31"/>
      <c r="L182" s="31"/>
      <c r="M182" s="31">
        <f t="shared" ca="1" si="4"/>
        <v>6.5698373983739833</v>
      </c>
      <c r="N182" s="31">
        <f t="shared" si="5"/>
        <v>190</v>
      </c>
      <c r="O182" s="31"/>
      <c r="P182" s="31"/>
      <c r="Q182" s="31"/>
      <c r="R182" s="31"/>
      <c r="S182" s="31"/>
    </row>
    <row r="183" spans="1:19" x14ac:dyDescent="0.25">
      <c r="A183" s="45">
        <v>45268.458343460647</v>
      </c>
      <c r="B183" s="46">
        <v>9.81</v>
      </c>
      <c r="K183" s="31"/>
      <c r="L183" s="31"/>
      <c r="M183" s="31">
        <f t="shared" ca="1" si="4"/>
        <v>6.5698373983739833</v>
      </c>
      <c r="N183" s="31">
        <f t="shared" si="5"/>
        <v>190</v>
      </c>
      <c r="O183" s="31"/>
      <c r="P183" s="31"/>
      <c r="Q183" s="31"/>
      <c r="R183" s="31"/>
      <c r="S183" s="31"/>
    </row>
    <row r="184" spans="1:19" x14ac:dyDescent="0.25">
      <c r="A184" s="45">
        <v>45268.500010185184</v>
      </c>
      <c r="B184" s="46">
        <v>10.78</v>
      </c>
      <c r="K184" s="31"/>
      <c r="L184" s="31"/>
      <c r="M184" s="31">
        <f t="shared" ca="1" si="4"/>
        <v>6.5698373983739833</v>
      </c>
      <c r="N184" s="31">
        <f t="shared" si="5"/>
        <v>190</v>
      </c>
      <c r="O184" s="31"/>
      <c r="P184" s="31"/>
      <c r="Q184" s="31"/>
      <c r="R184" s="31"/>
      <c r="S184" s="31"/>
    </row>
    <row r="185" spans="1:19" x14ac:dyDescent="0.25">
      <c r="A185" s="45">
        <v>45268.541676909721</v>
      </c>
      <c r="B185" s="46">
        <v>11.37</v>
      </c>
      <c r="K185" s="31"/>
      <c r="L185" s="31"/>
      <c r="M185" s="31">
        <f t="shared" ca="1" si="4"/>
        <v>6.5698373983739833</v>
      </c>
      <c r="N185" s="31">
        <f t="shared" si="5"/>
        <v>190</v>
      </c>
      <c r="O185" s="31"/>
      <c r="P185" s="31"/>
      <c r="Q185" s="31"/>
      <c r="R185" s="31"/>
      <c r="S185" s="31"/>
    </row>
    <row r="186" spans="1:19" x14ac:dyDescent="0.25">
      <c r="A186" s="45">
        <v>45268.583343634258</v>
      </c>
      <c r="B186" s="46">
        <v>12.6</v>
      </c>
      <c r="K186" s="31"/>
      <c r="L186" s="31"/>
      <c r="M186" s="31">
        <f t="shared" ca="1" si="4"/>
        <v>6.5698373983739833</v>
      </c>
      <c r="N186" s="31">
        <f t="shared" si="5"/>
        <v>190</v>
      </c>
      <c r="O186" s="31"/>
      <c r="P186" s="31"/>
      <c r="Q186" s="31"/>
      <c r="R186" s="31"/>
      <c r="S186" s="31"/>
    </row>
    <row r="187" spans="1:19" x14ac:dyDescent="0.25">
      <c r="A187" s="45">
        <v>45268.625010358795</v>
      </c>
      <c r="B187" s="46">
        <v>8.1300000000000008</v>
      </c>
      <c r="K187" s="31"/>
      <c r="L187" s="31"/>
      <c r="M187" s="31">
        <f t="shared" ca="1" si="4"/>
        <v>6.5698373983739833</v>
      </c>
      <c r="N187" s="31">
        <f t="shared" si="5"/>
        <v>190</v>
      </c>
      <c r="O187" s="31"/>
      <c r="P187" s="31"/>
      <c r="Q187" s="31"/>
      <c r="R187" s="31"/>
      <c r="S187" s="31"/>
    </row>
    <row r="188" spans="1:19" x14ac:dyDescent="0.25">
      <c r="A188" s="45">
        <v>45268.666677083333</v>
      </c>
      <c r="B188" s="46">
        <v>12.05</v>
      </c>
      <c r="K188" s="31"/>
      <c r="L188" s="31"/>
      <c r="M188" s="31">
        <f t="shared" ca="1" si="4"/>
        <v>6.5698373983739833</v>
      </c>
      <c r="N188" s="31">
        <f t="shared" si="5"/>
        <v>190</v>
      </c>
      <c r="O188" s="31"/>
      <c r="P188" s="31"/>
      <c r="Q188" s="31"/>
      <c r="R188" s="31"/>
      <c r="S188" s="31"/>
    </row>
    <row r="189" spans="1:19" x14ac:dyDescent="0.25">
      <c r="A189" s="45">
        <v>45268.70834380787</v>
      </c>
      <c r="B189" s="46">
        <v>12.07</v>
      </c>
      <c r="K189" s="31"/>
      <c r="L189" s="31"/>
      <c r="M189" s="31">
        <f t="shared" ca="1" si="4"/>
        <v>6.5698373983739833</v>
      </c>
      <c r="N189" s="31">
        <f t="shared" si="5"/>
        <v>190</v>
      </c>
      <c r="O189" s="31"/>
      <c r="P189" s="31"/>
      <c r="Q189" s="31"/>
      <c r="R189" s="31"/>
      <c r="S189" s="31"/>
    </row>
    <row r="190" spans="1:19" x14ac:dyDescent="0.25">
      <c r="A190" s="45">
        <v>45268.750010532407</v>
      </c>
      <c r="B190" s="46">
        <v>12.01</v>
      </c>
      <c r="K190" s="31"/>
      <c r="L190" s="31"/>
      <c r="M190" s="31">
        <f t="shared" ca="1" si="4"/>
        <v>6.5698373983739833</v>
      </c>
      <c r="N190" s="31">
        <f t="shared" si="5"/>
        <v>190</v>
      </c>
      <c r="O190" s="31"/>
      <c r="P190" s="31"/>
      <c r="Q190" s="31"/>
      <c r="R190" s="31"/>
      <c r="S190" s="31"/>
    </row>
    <row r="191" spans="1:19" x14ac:dyDescent="0.25">
      <c r="A191" s="45">
        <v>45268.791677256944</v>
      </c>
      <c r="B191" s="46">
        <v>8.93</v>
      </c>
      <c r="K191" s="31"/>
      <c r="L191" s="31"/>
      <c r="M191" s="31">
        <f t="shared" ca="1" si="4"/>
        <v>6.5698373983739833</v>
      </c>
      <c r="N191" s="31">
        <f t="shared" si="5"/>
        <v>190</v>
      </c>
      <c r="O191" s="31"/>
      <c r="P191" s="31"/>
      <c r="Q191" s="31"/>
      <c r="R191" s="31"/>
      <c r="S191" s="31"/>
    </row>
    <row r="192" spans="1:19" x14ac:dyDescent="0.25">
      <c r="A192" s="45">
        <v>45268.833343981481</v>
      </c>
      <c r="B192" s="46">
        <v>10.16</v>
      </c>
      <c r="K192" s="31"/>
      <c r="L192" s="31"/>
      <c r="M192" s="31">
        <f t="shared" ca="1" si="4"/>
        <v>6.5698373983739833</v>
      </c>
      <c r="N192" s="31">
        <f t="shared" si="5"/>
        <v>190</v>
      </c>
      <c r="O192" s="31"/>
      <c r="P192" s="31"/>
      <c r="Q192" s="31"/>
      <c r="R192" s="31"/>
      <c r="S192" s="31"/>
    </row>
    <row r="193" spans="1:19" x14ac:dyDescent="0.25">
      <c r="A193" s="45">
        <v>45268.875010706019</v>
      </c>
      <c r="B193" s="46">
        <v>7.13</v>
      </c>
      <c r="K193" s="31"/>
      <c r="L193" s="31"/>
      <c r="M193" s="31">
        <f t="shared" ca="1" si="4"/>
        <v>6.5698373983739833</v>
      </c>
      <c r="N193" s="31">
        <f t="shared" si="5"/>
        <v>190</v>
      </c>
      <c r="O193" s="31"/>
      <c r="P193" s="31"/>
      <c r="Q193" s="31"/>
      <c r="R193" s="31"/>
      <c r="S193" s="31"/>
    </row>
    <row r="194" spans="1:19" x14ac:dyDescent="0.25">
      <c r="A194" s="45">
        <v>45268.916677430556</v>
      </c>
      <c r="B194" s="46">
        <v>7.41</v>
      </c>
      <c r="K194" s="31"/>
      <c r="L194" s="31"/>
      <c r="M194" s="31">
        <f t="shared" ca="1" si="4"/>
        <v>6.5698373983739833</v>
      </c>
      <c r="N194" s="31">
        <f t="shared" si="5"/>
        <v>190</v>
      </c>
      <c r="O194" s="31"/>
      <c r="P194" s="31"/>
      <c r="Q194" s="31"/>
      <c r="R194" s="31"/>
      <c r="S194" s="31"/>
    </row>
    <row r="195" spans="1:19" x14ac:dyDescent="0.25">
      <c r="A195" s="45">
        <v>45268.958344155093</v>
      </c>
      <c r="B195" s="46">
        <v>6.82</v>
      </c>
      <c r="K195" s="31"/>
      <c r="L195" s="31"/>
      <c r="M195" s="31">
        <f t="shared" ca="1" si="4"/>
        <v>6.5698373983739833</v>
      </c>
      <c r="N195" s="31">
        <f t="shared" si="5"/>
        <v>190</v>
      </c>
      <c r="O195" s="31"/>
      <c r="P195" s="31"/>
      <c r="Q195" s="31"/>
      <c r="R195" s="31"/>
      <c r="S195" s="31"/>
    </row>
    <row r="196" spans="1:19" x14ac:dyDescent="0.25">
      <c r="A196" s="45">
        <v>45269.00001087963</v>
      </c>
      <c r="B196" s="46">
        <v>7.64</v>
      </c>
      <c r="K196" s="31"/>
      <c r="L196" s="31"/>
      <c r="M196" s="31">
        <f t="shared" ca="1" si="4"/>
        <v>6.5698373983739833</v>
      </c>
      <c r="N196" s="31">
        <f t="shared" si="5"/>
        <v>190</v>
      </c>
      <c r="O196" s="31"/>
      <c r="P196" s="31"/>
      <c r="Q196" s="31"/>
      <c r="R196" s="31"/>
      <c r="S196" s="31"/>
    </row>
    <row r="197" spans="1:19" x14ac:dyDescent="0.25">
      <c r="A197" s="45">
        <v>45269.041677604167</v>
      </c>
      <c r="B197" s="46">
        <v>8.0500000000000007</v>
      </c>
      <c r="K197" s="31"/>
      <c r="L197" s="31"/>
      <c r="M197" s="31">
        <f t="shared" ref="M197:M260" ca="1" si="6">+IF(A196="","",Q$6)</f>
        <v>6.5698373983739833</v>
      </c>
      <c r="N197" s="31">
        <f t="shared" ref="N197:N260" si="7">+IF(A196="","",190)</f>
        <v>190</v>
      </c>
      <c r="O197" s="31"/>
      <c r="P197" s="31"/>
      <c r="Q197" s="31"/>
      <c r="R197" s="31"/>
      <c r="S197" s="31"/>
    </row>
    <row r="198" spans="1:19" x14ac:dyDescent="0.25">
      <c r="A198" s="45">
        <v>45269.083344328705</v>
      </c>
      <c r="B198" s="46">
        <v>9.31</v>
      </c>
      <c r="K198" s="31"/>
      <c r="L198" s="31"/>
      <c r="M198" s="31">
        <f t="shared" ca="1" si="6"/>
        <v>6.5698373983739833</v>
      </c>
      <c r="N198" s="31">
        <f t="shared" si="7"/>
        <v>190</v>
      </c>
      <c r="O198" s="31"/>
      <c r="P198" s="31"/>
      <c r="Q198" s="31"/>
      <c r="R198" s="31"/>
      <c r="S198" s="31"/>
    </row>
    <row r="199" spans="1:19" x14ac:dyDescent="0.25">
      <c r="A199" s="45">
        <v>45269.125011053242</v>
      </c>
      <c r="B199" s="46">
        <v>6.3</v>
      </c>
      <c r="K199" s="31"/>
      <c r="L199" s="31"/>
      <c r="M199" s="31">
        <f t="shared" ca="1" si="6"/>
        <v>6.5698373983739833</v>
      </c>
      <c r="N199" s="31">
        <f t="shared" si="7"/>
        <v>190</v>
      </c>
      <c r="O199" s="31"/>
      <c r="P199" s="31"/>
      <c r="Q199" s="31"/>
      <c r="R199" s="31"/>
      <c r="S199" s="31"/>
    </row>
    <row r="200" spans="1:19" x14ac:dyDescent="0.25">
      <c r="A200" s="45">
        <v>45269.166677777779</v>
      </c>
      <c r="B200" s="46">
        <v>4.08</v>
      </c>
      <c r="K200" s="31"/>
      <c r="L200" s="31"/>
      <c r="M200" s="31">
        <f t="shared" ca="1" si="6"/>
        <v>6.5698373983739833</v>
      </c>
      <c r="N200" s="31">
        <f t="shared" si="7"/>
        <v>190</v>
      </c>
      <c r="O200" s="31"/>
      <c r="P200" s="31"/>
      <c r="Q200" s="31"/>
      <c r="R200" s="31"/>
      <c r="S200" s="31"/>
    </row>
    <row r="201" spans="1:19" x14ac:dyDescent="0.25">
      <c r="A201" s="45">
        <v>45269.208344502316</v>
      </c>
      <c r="B201" s="46">
        <v>2.36</v>
      </c>
      <c r="K201" s="31"/>
      <c r="L201" s="31"/>
      <c r="M201" s="31">
        <f t="shared" ca="1" si="6"/>
        <v>6.5698373983739833</v>
      </c>
      <c r="N201" s="31">
        <f t="shared" si="7"/>
        <v>190</v>
      </c>
      <c r="O201" s="31"/>
      <c r="P201" s="31"/>
      <c r="Q201" s="31"/>
      <c r="R201" s="31"/>
      <c r="S201" s="31"/>
    </row>
    <row r="202" spans="1:19" x14ac:dyDescent="0.25">
      <c r="A202" s="45">
        <v>45269.250011226854</v>
      </c>
      <c r="B202" s="46">
        <v>0.94</v>
      </c>
      <c r="K202" s="31"/>
      <c r="L202" s="31"/>
      <c r="M202" s="31">
        <f t="shared" ca="1" si="6"/>
        <v>6.5698373983739833</v>
      </c>
      <c r="N202" s="31">
        <f t="shared" si="7"/>
        <v>190</v>
      </c>
      <c r="O202" s="31"/>
      <c r="P202" s="31"/>
      <c r="Q202" s="31"/>
      <c r="R202" s="31"/>
      <c r="S202" s="31"/>
    </row>
    <row r="203" spans="1:19" x14ac:dyDescent="0.25">
      <c r="A203" s="45">
        <v>45269.291677951391</v>
      </c>
      <c r="B203" s="46">
        <v>0.85</v>
      </c>
      <c r="K203" s="31"/>
      <c r="L203" s="31"/>
      <c r="M203" s="31">
        <f t="shared" ca="1" si="6"/>
        <v>6.5698373983739833</v>
      </c>
      <c r="N203" s="31">
        <f t="shared" si="7"/>
        <v>190</v>
      </c>
      <c r="O203" s="31"/>
      <c r="P203" s="31"/>
      <c r="Q203" s="31"/>
      <c r="R203" s="31"/>
      <c r="S203" s="31"/>
    </row>
    <row r="204" spans="1:19" x14ac:dyDescent="0.25">
      <c r="A204" s="45">
        <v>45269.333344675928</v>
      </c>
      <c r="B204" s="46">
        <v>0.66</v>
      </c>
      <c r="K204" s="31"/>
      <c r="L204" s="31"/>
      <c r="M204" s="31">
        <f t="shared" ca="1" si="6"/>
        <v>6.5698373983739833</v>
      </c>
      <c r="N204" s="31">
        <f t="shared" si="7"/>
        <v>190</v>
      </c>
      <c r="O204" s="31"/>
      <c r="P204" s="31"/>
      <c r="Q204" s="31"/>
      <c r="R204" s="31"/>
      <c r="S204" s="31"/>
    </row>
    <row r="205" spans="1:19" x14ac:dyDescent="0.25">
      <c r="A205" s="45">
        <v>45269.375011400465</v>
      </c>
      <c r="B205" s="46">
        <v>1.29</v>
      </c>
      <c r="K205" s="31"/>
      <c r="L205" s="31"/>
      <c r="M205" s="31">
        <f t="shared" ca="1" si="6"/>
        <v>6.5698373983739833</v>
      </c>
      <c r="N205" s="31">
        <f t="shared" si="7"/>
        <v>190</v>
      </c>
      <c r="O205" s="31"/>
      <c r="P205" s="31"/>
      <c r="Q205" s="31"/>
      <c r="R205" s="31"/>
      <c r="S205" s="31"/>
    </row>
    <row r="206" spans="1:19" x14ac:dyDescent="0.25">
      <c r="A206" s="45">
        <v>45269.416678125002</v>
      </c>
      <c r="B206" s="46">
        <v>1.92</v>
      </c>
      <c r="K206" s="31"/>
      <c r="L206" s="31"/>
      <c r="M206" s="31">
        <f t="shared" ca="1" si="6"/>
        <v>6.5698373983739833</v>
      </c>
      <c r="N206" s="31">
        <f t="shared" si="7"/>
        <v>190</v>
      </c>
      <c r="O206" s="31"/>
      <c r="P206" s="31"/>
      <c r="Q206" s="31"/>
      <c r="R206" s="31"/>
      <c r="S206" s="31"/>
    </row>
    <row r="207" spans="1:19" x14ac:dyDescent="0.25">
      <c r="A207" s="45">
        <v>45269.45834484954</v>
      </c>
      <c r="B207" s="46">
        <v>2.0699999999999998</v>
      </c>
      <c r="K207" s="31"/>
      <c r="L207" s="31"/>
      <c r="M207" s="31">
        <f t="shared" ca="1" si="6"/>
        <v>6.5698373983739833</v>
      </c>
      <c r="N207" s="31">
        <f t="shared" si="7"/>
        <v>190</v>
      </c>
      <c r="O207" s="31"/>
      <c r="P207" s="31"/>
      <c r="Q207" s="31"/>
      <c r="R207" s="31"/>
      <c r="S207" s="31"/>
    </row>
    <row r="208" spans="1:19" x14ac:dyDescent="0.25">
      <c r="A208" s="45">
        <v>45269.500011574077</v>
      </c>
      <c r="B208" s="46">
        <v>6.88</v>
      </c>
      <c r="K208" s="31"/>
      <c r="L208" s="31"/>
      <c r="M208" s="31">
        <f t="shared" ca="1" si="6"/>
        <v>6.5698373983739833</v>
      </c>
      <c r="N208" s="31">
        <f t="shared" si="7"/>
        <v>190</v>
      </c>
      <c r="O208" s="31"/>
      <c r="P208" s="31"/>
      <c r="Q208" s="31"/>
      <c r="R208" s="31"/>
      <c r="S208" s="31"/>
    </row>
    <row r="209" spans="1:19" x14ac:dyDescent="0.25">
      <c r="A209" s="45">
        <v>45269.541678298614</v>
      </c>
      <c r="B209" s="46">
        <v>16.7</v>
      </c>
      <c r="K209" s="31"/>
      <c r="L209" s="31"/>
      <c r="M209" s="31">
        <f t="shared" ca="1" si="6"/>
        <v>6.5698373983739833</v>
      </c>
      <c r="N209" s="31">
        <f t="shared" si="7"/>
        <v>190</v>
      </c>
      <c r="O209" s="31"/>
      <c r="P209" s="31"/>
      <c r="Q209" s="31"/>
      <c r="R209" s="31"/>
      <c r="S209" s="31"/>
    </row>
    <row r="210" spans="1:19" x14ac:dyDescent="0.25">
      <c r="A210" s="45">
        <v>45269.583345023151</v>
      </c>
      <c r="B210" s="46">
        <v>12.88</v>
      </c>
      <c r="K210" s="31"/>
      <c r="L210" s="31"/>
      <c r="M210" s="31">
        <f t="shared" ca="1" si="6"/>
        <v>6.5698373983739833</v>
      </c>
      <c r="N210" s="31">
        <f t="shared" si="7"/>
        <v>190</v>
      </c>
      <c r="O210" s="31"/>
      <c r="P210" s="31"/>
      <c r="Q210" s="31"/>
      <c r="R210" s="31"/>
      <c r="S210" s="31"/>
    </row>
    <row r="211" spans="1:19" x14ac:dyDescent="0.25">
      <c r="A211" s="45">
        <v>45269.625011747688</v>
      </c>
      <c r="B211" s="46">
        <v>15.47</v>
      </c>
      <c r="K211" s="31"/>
      <c r="L211" s="31"/>
      <c r="M211" s="31">
        <f t="shared" ca="1" si="6"/>
        <v>6.5698373983739833</v>
      </c>
      <c r="N211" s="31">
        <f t="shared" si="7"/>
        <v>190</v>
      </c>
      <c r="O211" s="31"/>
      <c r="P211" s="31"/>
      <c r="Q211" s="31"/>
      <c r="R211" s="31"/>
      <c r="S211" s="31"/>
    </row>
    <row r="212" spans="1:19" x14ac:dyDescent="0.25">
      <c r="A212" s="45">
        <v>45269.666678472226</v>
      </c>
      <c r="B212" s="46">
        <v>14.85</v>
      </c>
      <c r="K212" s="31"/>
      <c r="L212" s="31"/>
      <c r="M212" s="31">
        <f t="shared" ca="1" si="6"/>
        <v>6.5698373983739833</v>
      </c>
      <c r="N212" s="31">
        <f t="shared" si="7"/>
        <v>190</v>
      </c>
      <c r="O212" s="31"/>
      <c r="P212" s="31"/>
      <c r="Q212" s="31"/>
      <c r="R212" s="31"/>
      <c r="S212" s="31"/>
    </row>
    <row r="213" spans="1:19" x14ac:dyDescent="0.25">
      <c r="A213" s="45">
        <v>45269.708345196763</v>
      </c>
      <c r="B213" s="46">
        <v>14.04</v>
      </c>
      <c r="K213" s="31"/>
      <c r="L213" s="31"/>
      <c r="M213" s="31">
        <f t="shared" ca="1" si="6"/>
        <v>6.5698373983739833</v>
      </c>
      <c r="N213" s="31">
        <f t="shared" si="7"/>
        <v>190</v>
      </c>
      <c r="O213" s="31"/>
      <c r="P213" s="31"/>
      <c r="Q213" s="31"/>
      <c r="R213" s="31"/>
      <c r="S213" s="31"/>
    </row>
    <row r="214" spans="1:19" x14ac:dyDescent="0.25">
      <c r="A214" s="45">
        <v>45269.750011921293</v>
      </c>
      <c r="B214" s="46">
        <v>14.12</v>
      </c>
      <c r="K214" s="31"/>
      <c r="L214" s="31"/>
      <c r="M214" s="31">
        <f t="shared" ca="1" si="6"/>
        <v>6.5698373983739833</v>
      </c>
      <c r="N214" s="31">
        <f t="shared" si="7"/>
        <v>190</v>
      </c>
      <c r="O214" s="31"/>
      <c r="P214" s="31"/>
      <c r="Q214" s="31"/>
      <c r="R214" s="31"/>
      <c r="S214" s="31"/>
    </row>
    <row r="215" spans="1:19" x14ac:dyDescent="0.25">
      <c r="A215" s="45">
        <v>45269.79167864583</v>
      </c>
      <c r="B215" s="46">
        <v>12.16</v>
      </c>
      <c r="K215" s="31"/>
      <c r="L215" s="31"/>
      <c r="M215" s="31">
        <f t="shared" ca="1" si="6"/>
        <v>6.5698373983739833</v>
      </c>
      <c r="N215" s="31">
        <f t="shared" si="7"/>
        <v>190</v>
      </c>
      <c r="O215" s="31"/>
      <c r="P215" s="31"/>
      <c r="Q215" s="31"/>
      <c r="R215" s="31"/>
      <c r="S215" s="31"/>
    </row>
    <row r="216" spans="1:19" x14ac:dyDescent="0.25">
      <c r="A216" s="45">
        <v>45269.833345370367</v>
      </c>
      <c r="B216" s="46">
        <v>22.89</v>
      </c>
      <c r="K216" s="31"/>
      <c r="L216" s="31"/>
      <c r="M216" s="31">
        <f t="shared" ca="1" si="6"/>
        <v>6.5698373983739833</v>
      </c>
      <c r="N216" s="31">
        <f t="shared" si="7"/>
        <v>190</v>
      </c>
      <c r="O216" s="31"/>
      <c r="P216" s="31"/>
      <c r="Q216" s="31"/>
      <c r="R216" s="31"/>
      <c r="S216" s="31"/>
    </row>
    <row r="217" spans="1:19" x14ac:dyDescent="0.25">
      <c r="A217" s="45">
        <v>45269.875012094904</v>
      </c>
      <c r="B217" s="46">
        <v>12.49</v>
      </c>
      <c r="K217" s="31"/>
      <c r="L217" s="31"/>
      <c r="M217" s="31">
        <f t="shared" ca="1" si="6"/>
        <v>6.5698373983739833</v>
      </c>
      <c r="N217" s="31">
        <f t="shared" si="7"/>
        <v>190</v>
      </c>
      <c r="O217" s="31"/>
      <c r="P217" s="31"/>
      <c r="Q217" s="31"/>
      <c r="R217" s="31"/>
      <c r="S217" s="31"/>
    </row>
    <row r="218" spans="1:19" x14ac:dyDescent="0.25">
      <c r="A218" s="45">
        <v>45269.916678819442</v>
      </c>
      <c r="B218" s="46">
        <v>13.1</v>
      </c>
      <c r="K218" s="31"/>
      <c r="L218" s="31"/>
      <c r="M218" s="31">
        <f t="shared" ca="1" si="6"/>
        <v>6.5698373983739833</v>
      </c>
      <c r="N218" s="31">
        <f t="shared" si="7"/>
        <v>190</v>
      </c>
      <c r="O218" s="31"/>
      <c r="P218" s="31"/>
      <c r="Q218" s="31"/>
      <c r="R218" s="31"/>
      <c r="S218" s="31"/>
    </row>
    <row r="219" spans="1:19" x14ac:dyDescent="0.25">
      <c r="A219" s="45">
        <v>45269.958345543979</v>
      </c>
      <c r="B219" s="46">
        <v>12.83</v>
      </c>
      <c r="K219" s="31"/>
      <c r="L219" s="31"/>
      <c r="M219" s="31">
        <f t="shared" ca="1" si="6"/>
        <v>6.5698373983739833</v>
      </c>
      <c r="N219" s="31">
        <f t="shared" si="7"/>
        <v>190</v>
      </c>
      <c r="O219" s="31"/>
      <c r="P219" s="31"/>
      <c r="Q219" s="31"/>
      <c r="R219" s="31"/>
      <c r="S219" s="31"/>
    </row>
    <row r="220" spans="1:19" x14ac:dyDescent="0.25">
      <c r="A220" s="45">
        <v>45270.000012268516</v>
      </c>
      <c r="B220" s="46">
        <v>12.38</v>
      </c>
      <c r="K220" s="31"/>
      <c r="L220" s="31"/>
      <c r="M220" s="31">
        <f t="shared" ca="1" si="6"/>
        <v>6.5698373983739833</v>
      </c>
      <c r="N220" s="31">
        <f t="shared" si="7"/>
        <v>190</v>
      </c>
      <c r="O220" s="31"/>
      <c r="P220" s="31"/>
      <c r="Q220" s="31"/>
      <c r="R220" s="31"/>
      <c r="S220" s="31"/>
    </row>
    <row r="221" spans="1:19" x14ac:dyDescent="0.25">
      <c r="A221" s="45">
        <v>45270.041678993053</v>
      </c>
      <c r="B221" s="46">
        <v>12.01</v>
      </c>
      <c r="K221" s="31"/>
      <c r="L221" s="31"/>
      <c r="M221" s="31">
        <f t="shared" ca="1" si="6"/>
        <v>6.5698373983739833</v>
      </c>
      <c r="N221" s="31">
        <f t="shared" si="7"/>
        <v>190</v>
      </c>
      <c r="O221" s="31"/>
      <c r="P221" s="31"/>
      <c r="Q221" s="31"/>
      <c r="R221" s="31"/>
      <c r="S221" s="31"/>
    </row>
    <row r="222" spans="1:19" x14ac:dyDescent="0.25">
      <c r="A222" s="45">
        <v>45270.08334571759</v>
      </c>
      <c r="B222" s="46">
        <v>11.82</v>
      </c>
      <c r="K222" s="31"/>
      <c r="L222" s="31"/>
      <c r="M222" s="31">
        <f t="shared" ca="1" si="6"/>
        <v>6.5698373983739833</v>
      </c>
      <c r="N222" s="31">
        <f t="shared" si="7"/>
        <v>190</v>
      </c>
      <c r="O222" s="31"/>
      <c r="P222" s="31"/>
      <c r="Q222" s="31"/>
      <c r="R222" s="31"/>
      <c r="S222" s="31"/>
    </row>
    <row r="223" spans="1:19" x14ac:dyDescent="0.25">
      <c r="A223" s="45">
        <v>45270.125012442128</v>
      </c>
      <c r="B223" s="46">
        <v>9.4600000000000009</v>
      </c>
      <c r="K223" s="31"/>
      <c r="L223" s="31"/>
      <c r="M223" s="31">
        <f t="shared" ca="1" si="6"/>
        <v>6.5698373983739833</v>
      </c>
      <c r="N223" s="31">
        <f t="shared" si="7"/>
        <v>190</v>
      </c>
      <c r="O223" s="31"/>
      <c r="P223" s="31"/>
      <c r="Q223" s="31"/>
      <c r="R223" s="31"/>
      <c r="S223" s="31"/>
    </row>
    <row r="224" spans="1:19" x14ac:dyDescent="0.25">
      <c r="A224" s="45">
        <v>45270.166679166665</v>
      </c>
      <c r="B224" s="46">
        <v>8</v>
      </c>
      <c r="K224" s="31"/>
      <c r="L224" s="31"/>
      <c r="M224" s="31">
        <f t="shared" ca="1" si="6"/>
        <v>6.5698373983739833</v>
      </c>
      <c r="N224" s="31">
        <f t="shared" si="7"/>
        <v>190</v>
      </c>
      <c r="O224" s="31"/>
      <c r="P224" s="31"/>
      <c r="Q224" s="31"/>
      <c r="R224" s="31"/>
      <c r="S224" s="31"/>
    </row>
    <row r="225" spans="1:19" x14ac:dyDescent="0.25">
      <c r="A225" s="45">
        <v>45270.208345891202</v>
      </c>
      <c r="B225" s="46">
        <v>8.8800000000000008</v>
      </c>
      <c r="K225" s="31"/>
      <c r="L225" s="31"/>
      <c r="M225" s="31">
        <f t="shared" ca="1" si="6"/>
        <v>6.5698373983739833</v>
      </c>
      <c r="N225" s="31">
        <f t="shared" si="7"/>
        <v>190</v>
      </c>
      <c r="O225" s="31"/>
      <c r="P225" s="31"/>
      <c r="Q225" s="31"/>
      <c r="R225" s="31"/>
      <c r="S225" s="31"/>
    </row>
    <row r="226" spans="1:19" x14ac:dyDescent="0.25">
      <c r="A226" s="45">
        <v>45270.250012615739</v>
      </c>
      <c r="B226" s="46">
        <v>7.97</v>
      </c>
      <c r="K226" s="31"/>
      <c r="L226" s="31"/>
      <c r="M226" s="31">
        <f t="shared" ca="1" si="6"/>
        <v>6.5698373983739833</v>
      </c>
      <c r="N226" s="31">
        <f t="shared" si="7"/>
        <v>190</v>
      </c>
      <c r="O226" s="31"/>
      <c r="P226" s="31"/>
      <c r="Q226" s="31"/>
      <c r="R226" s="31"/>
      <c r="S226" s="31"/>
    </row>
    <row r="227" spans="1:19" x14ac:dyDescent="0.25">
      <c r="A227" s="45">
        <v>45270.291679340276</v>
      </c>
      <c r="B227" s="46">
        <v>8.16</v>
      </c>
      <c r="K227" s="31"/>
      <c r="L227" s="31"/>
      <c r="M227" s="31">
        <f t="shared" ca="1" si="6"/>
        <v>6.5698373983739833</v>
      </c>
      <c r="N227" s="31">
        <f t="shared" si="7"/>
        <v>190</v>
      </c>
      <c r="O227" s="31"/>
      <c r="P227" s="31"/>
      <c r="Q227" s="31"/>
      <c r="R227" s="31"/>
      <c r="S227" s="31"/>
    </row>
    <row r="228" spans="1:19" x14ac:dyDescent="0.25">
      <c r="A228" s="45">
        <v>45270.333346064814</v>
      </c>
      <c r="B228" s="46">
        <v>8.7899999999999991</v>
      </c>
      <c r="K228" s="31"/>
      <c r="L228" s="31"/>
      <c r="M228" s="31">
        <f t="shared" ca="1" si="6"/>
        <v>6.5698373983739833</v>
      </c>
      <c r="N228" s="31">
        <f t="shared" si="7"/>
        <v>190</v>
      </c>
      <c r="O228" s="31"/>
      <c r="P228" s="31"/>
      <c r="Q228" s="31"/>
      <c r="R228" s="31"/>
      <c r="S228" s="31"/>
    </row>
    <row r="229" spans="1:19" x14ac:dyDescent="0.25">
      <c r="A229" s="45">
        <v>45270.375012789351</v>
      </c>
      <c r="B229" s="46">
        <v>12.45</v>
      </c>
      <c r="K229" s="31"/>
      <c r="L229" s="31"/>
      <c r="M229" s="31">
        <f t="shared" ca="1" si="6"/>
        <v>6.5698373983739833</v>
      </c>
      <c r="N229" s="31">
        <f t="shared" si="7"/>
        <v>190</v>
      </c>
      <c r="O229" s="31"/>
      <c r="P229" s="31"/>
      <c r="Q229" s="31"/>
      <c r="R229" s="31"/>
      <c r="S229" s="31"/>
    </row>
    <row r="230" spans="1:19" x14ac:dyDescent="0.25">
      <c r="A230" s="45">
        <v>45270.416679513888</v>
      </c>
      <c r="B230" s="46">
        <v>14.54</v>
      </c>
      <c r="K230" s="31"/>
      <c r="L230" s="31"/>
      <c r="M230" s="31">
        <f t="shared" ca="1" si="6"/>
        <v>6.5698373983739833</v>
      </c>
      <c r="N230" s="31">
        <f t="shared" si="7"/>
        <v>190</v>
      </c>
      <c r="O230" s="31"/>
      <c r="P230" s="31"/>
      <c r="Q230" s="31"/>
      <c r="R230" s="31"/>
      <c r="S230" s="31"/>
    </row>
    <row r="231" spans="1:19" x14ac:dyDescent="0.25">
      <c r="A231" s="45">
        <v>45270.458346238425</v>
      </c>
      <c r="B231" s="46">
        <v>10.16</v>
      </c>
      <c r="K231" s="31"/>
      <c r="L231" s="31"/>
      <c r="M231" s="31">
        <f t="shared" ca="1" si="6"/>
        <v>6.5698373983739833</v>
      </c>
      <c r="N231" s="31">
        <f t="shared" si="7"/>
        <v>190</v>
      </c>
      <c r="O231" s="31"/>
      <c r="P231" s="31"/>
      <c r="Q231" s="31"/>
      <c r="R231" s="31"/>
      <c r="S231" s="31"/>
    </row>
    <row r="232" spans="1:19" x14ac:dyDescent="0.25">
      <c r="A232" s="45">
        <v>45270.500012962963</v>
      </c>
      <c r="B232" s="46">
        <v>3.14</v>
      </c>
      <c r="K232" s="31"/>
      <c r="L232" s="31"/>
      <c r="M232" s="31">
        <f t="shared" ca="1" si="6"/>
        <v>6.5698373983739833</v>
      </c>
      <c r="N232" s="31">
        <f t="shared" si="7"/>
        <v>190</v>
      </c>
      <c r="O232" s="31"/>
      <c r="P232" s="31"/>
      <c r="Q232" s="31"/>
      <c r="R232" s="31"/>
      <c r="S232" s="31"/>
    </row>
    <row r="233" spans="1:19" x14ac:dyDescent="0.25">
      <c r="A233" s="45">
        <v>45270.5416796875</v>
      </c>
      <c r="B233" s="46">
        <v>2.89</v>
      </c>
      <c r="K233" s="31"/>
      <c r="L233" s="31"/>
      <c r="M233" s="31">
        <f t="shared" ca="1" si="6"/>
        <v>6.5698373983739833</v>
      </c>
      <c r="N233" s="31">
        <f t="shared" si="7"/>
        <v>190</v>
      </c>
      <c r="O233" s="31"/>
      <c r="P233" s="31"/>
      <c r="Q233" s="31"/>
      <c r="R233" s="31"/>
      <c r="S233" s="31"/>
    </row>
    <row r="234" spans="1:19" x14ac:dyDescent="0.25">
      <c r="A234" s="45">
        <v>45270.583346412037</v>
      </c>
      <c r="B234" s="46">
        <v>3.52</v>
      </c>
      <c r="K234" s="31"/>
      <c r="L234" s="31"/>
      <c r="M234" s="31">
        <f t="shared" ca="1" si="6"/>
        <v>6.5698373983739833</v>
      </c>
      <c r="N234" s="31">
        <f t="shared" si="7"/>
        <v>190</v>
      </c>
      <c r="O234" s="31"/>
      <c r="P234" s="31"/>
      <c r="Q234" s="31"/>
      <c r="R234" s="31"/>
      <c r="S234" s="31"/>
    </row>
    <row r="235" spans="1:19" x14ac:dyDescent="0.25">
      <c r="A235" s="45">
        <v>45270.625013136574</v>
      </c>
      <c r="B235" s="46">
        <v>9.77</v>
      </c>
      <c r="K235" s="31"/>
      <c r="L235" s="31"/>
      <c r="M235" s="31">
        <f t="shared" ca="1" si="6"/>
        <v>6.5698373983739833</v>
      </c>
      <c r="N235" s="31">
        <f t="shared" si="7"/>
        <v>190</v>
      </c>
      <c r="O235" s="31"/>
      <c r="P235" s="31"/>
      <c r="Q235" s="31"/>
      <c r="R235" s="31"/>
      <c r="S235" s="31"/>
    </row>
    <row r="236" spans="1:19" x14ac:dyDescent="0.25">
      <c r="A236" s="45">
        <v>45270.666679861111</v>
      </c>
      <c r="B236" s="46">
        <v>11.12</v>
      </c>
      <c r="K236" s="31"/>
      <c r="L236" s="31"/>
      <c r="M236" s="31">
        <f t="shared" ca="1" si="6"/>
        <v>6.5698373983739833</v>
      </c>
      <c r="N236" s="31">
        <f t="shared" si="7"/>
        <v>190</v>
      </c>
      <c r="O236" s="31"/>
      <c r="P236" s="31"/>
      <c r="Q236" s="31"/>
      <c r="R236" s="31"/>
      <c r="S236" s="31"/>
    </row>
    <row r="237" spans="1:19" x14ac:dyDescent="0.25">
      <c r="A237" s="45">
        <v>45270.708346585649</v>
      </c>
      <c r="B237" s="46">
        <v>13.2</v>
      </c>
      <c r="K237" s="31"/>
      <c r="L237" s="31"/>
      <c r="M237" s="31">
        <f t="shared" ca="1" si="6"/>
        <v>6.5698373983739833</v>
      </c>
      <c r="N237" s="31">
        <f t="shared" si="7"/>
        <v>190</v>
      </c>
      <c r="O237" s="31"/>
      <c r="P237" s="31"/>
      <c r="Q237" s="31"/>
      <c r="R237" s="31"/>
      <c r="S237" s="31"/>
    </row>
    <row r="238" spans="1:19" x14ac:dyDescent="0.25">
      <c r="A238" s="45">
        <v>45270.750013310186</v>
      </c>
      <c r="B238" s="46">
        <v>14.66</v>
      </c>
      <c r="K238" s="31"/>
      <c r="L238" s="31"/>
      <c r="M238" s="31">
        <f t="shared" ca="1" si="6"/>
        <v>6.5698373983739833</v>
      </c>
      <c r="N238" s="31">
        <f t="shared" si="7"/>
        <v>190</v>
      </c>
      <c r="O238" s="31"/>
      <c r="P238" s="31"/>
      <c r="Q238" s="31"/>
      <c r="R238" s="31"/>
      <c r="S238" s="31"/>
    </row>
    <row r="239" spans="1:19" x14ac:dyDescent="0.25">
      <c r="A239" s="45">
        <v>45270.791680034723</v>
      </c>
      <c r="B239" s="46">
        <v>12.31</v>
      </c>
      <c r="K239" s="31"/>
      <c r="L239" s="31"/>
      <c r="M239" s="31">
        <f t="shared" ca="1" si="6"/>
        <v>6.5698373983739833</v>
      </c>
      <c r="N239" s="31">
        <f t="shared" si="7"/>
        <v>190</v>
      </c>
      <c r="O239" s="31"/>
      <c r="P239" s="31"/>
      <c r="Q239" s="31"/>
      <c r="R239" s="31"/>
      <c r="S239" s="31"/>
    </row>
    <row r="240" spans="1:19" x14ac:dyDescent="0.25">
      <c r="A240" s="45">
        <v>45270.83334675926</v>
      </c>
      <c r="B240" s="46">
        <v>10.31</v>
      </c>
      <c r="K240" s="31"/>
      <c r="L240" s="31"/>
      <c r="M240" s="31">
        <f t="shared" ca="1" si="6"/>
        <v>6.5698373983739833</v>
      </c>
      <c r="N240" s="31">
        <f t="shared" si="7"/>
        <v>190</v>
      </c>
      <c r="O240" s="31"/>
      <c r="P240" s="31"/>
      <c r="Q240" s="31"/>
      <c r="R240" s="31"/>
      <c r="S240" s="31"/>
    </row>
    <row r="241" spans="1:19" x14ac:dyDescent="0.25">
      <c r="A241" s="45">
        <v>45270.875013483797</v>
      </c>
      <c r="B241" s="46">
        <v>7.56</v>
      </c>
      <c r="K241" s="31"/>
      <c r="L241" s="31"/>
      <c r="M241" s="31">
        <f t="shared" ca="1" si="6"/>
        <v>6.5698373983739833</v>
      </c>
      <c r="N241" s="31">
        <f t="shared" si="7"/>
        <v>190</v>
      </c>
      <c r="O241" s="31"/>
      <c r="P241" s="31"/>
      <c r="Q241" s="31"/>
      <c r="R241" s="31"/>
      <c r="S241" s="31"/>
    </row>
    <row r="242" spans="1:19" x14ac:dyDescent="0.25">
      <c r="A242" s="45">
        <v>45270.916680208335</v>
      </c>
      <c r="B242" s="46">
        <v>5.95</v>
      </c>
      <c r="K242" s="31"/>
      <c r="L242" s="31"/>
      <c r="M242" s="31">
        <f t="shared" ca="1" si="6"/>
        <v>6.5698373983739833</v>
      </c>
      <c r="N242" s="31">
        <f t="shared" si="7"/>
        <v>190</v>
      </c>
      <c r="O242" s="31"/>
      <c r="P242" s="31"/>
      <c r="Q242" s="31"/>
      <c r="R242" s="31"/>
      <c r="S242" s="31"/>
    </row>
    <row r="243" spans="1:19" x14ac:dyDescent="0.25">
      <c r="A243" s="45">
        <v>45270.958346932872</v>
      </c>
      <c r="B243" s="46">
        <v>4.49</v>
      </c>
      <c r="K243" s="31"/>
      <c r="L243" s="31"/>
      <c r="M243" s="31">
        <f t="shared" ca="1" si="6"/>
        <v>6.5698373983739833</v>
      </c>
      <c r="N243" s="31">
        <f t="shared" si="7"/>
        <v>190</v>
      </c>
      <c r="O243" s="31"/>
      <c r="P243" s="31"/>
      <c r="Q243" s="31"/>
      <c r="R243" s="31"/>
      <c r="S243" s="31"/>
    </row>
    <row r="244" spans="1:19" x14ac:dyDescent="0.25">
      <c r="A244" s="45">
        <v>45271.000013657409</v>
      </c>
      <c r="B244" s="46">
        <v>3.55</v>
      </c>
      <c r="K244" s="31"/>
      <c r="L244" s="31"/>
      <c r="M244" s="31">
        <f t="shared" ca="1" si="6"/>
        <v>6.5698373983739833</v>
      </c>
      <c r="N244" s="31">
        <f t="shared" si="7"/>
        <v>190</v>
      </c>
      <c r="O244" s="31"/>
      <c r="P244" s="31"/>
      <c r="Q244" s="31"/>
      <c r="R244" s="31"/>
      <c r="S244" s="31"/>
    </row>
    <row r="245" spans="1:19" x14ac:dyDescent="0.25">
      <c r="A245" s="45">
        <v>45271.041680381946</v>
      </c>
      <c r="B245" s="46">
        <v>2.78</v>
      </c>
      <c r="K245" s="31"/>
      <c r="L245" s="31"/>
      <c r="M245" s="31">
        <f t="shared" ca="1" si="6"/>
        <v>6.5698373983739833</v>
      </c>
      <c r="N245" s="31">
        <f t="shared" si="7"/>
        <v>190</v>
      </c>
      <c r="O245" s="31"/>
      <c r="P245" s="31"/>
      <c r="Q245" s="31"/>
      <c r="R245" s="31"/>
      <c r="S245" s="31"/>
    </row>
    <row r="246" spans="1:19" x14ac:dyDescent="0.25">
      <c r="A246" s="45">
        <v>45271.083347106483</v>
      </c>
      <c r="B246" s="46">
        <v>2.48</v>
      </c>
      <c r="K246" s="31"/>
      <c r="L246" s="31"/>
      <c r="M246" s="31">
        <f t="shared" ca="1" si="6"/>
        <v>6.5698373983739833</v>
      </c>
      <c r="N246" s="31">
        <f t="shared" si="7"/>
        <v>190</v>
      </c>
      <c r="O246" s="31"/>
      <c r="P246" s="31"/>
      <c r="Q246" s="31"/>
      <c r="R246" s="31"/>
      <c r="S246" s="31"/>
    </row>
    <row r="247" spans="1:19" x14ac:dyDescent="0.25">
      <c r="A247" s="45">
        <v>45271.125013831021</v>
      </c>
      <c r="B247" s="46">
        <v>3.17</v>
      </c>
      <c r="K247" s="31"/>
      <c r="L247" s="31"/>
      <c r="M247" s="31">
        <f t="shared" ca="1" si="6"/>
        <v>6.5698373983739833</v>
      </c>
      <c r="N247" s="31">
        <f t="shared" si="7"/>
        <v>190</v>
      </c>
      <c r="O247" s="31"/>
      <c r="P247" s="31"/>
      <c r="Q247" s="31"/>
      <c r="R247" s="31"/>
      <c r="S247" s="31"/>
    </row>
    <row r="248" spans="1:19" x14ac:dyDescent="0.25">
      <c r="A248" s="45">
        <v>45271.166680555558</v>
      </c>
      <c r="B248" s="46">
        <v>5.17</v>
      </c>
      <c r="K248" s="31"/>
      <c r="L248" s="31"/>
      <c r="M248" s="31">
        <f t="shared" ca="1" si="6"/>
        <v>6.5698373983739833</v>
      </c>
      <c r="N248" s="31">
        <f t="shared" si="7"/>
        <v>190</v>
      </c>
      <c r="O248" s="31"/>
      <c r="P248" s="31"/>
      <c r="Q248" s="31"/>
      <c r="R248" s="31"/>
      <c r="S248" s="31"/>
    </row>
    <row r="249" spans="1:19" x14ac:dyDescent="0.25">
      <c r="A249" s="45">
        <v>45271.208347280095</v>
      </c>
      <c r="B249" s="46">
        <v>5.58</v>
      </c>
      <c r="K249" s="31"/>
      <c r="L249" s="31"/>
      <c r="M249" s="31">
        <f t="shared" ca="1" si="6"/>
        <v>6.5698373983739833</v>
      </c>
      <c r="N249" s="31">
        <f t="shared" si="7"/>
        <v>190</v>
      </c>
      <c r="O249" s="31"/>
      <c r="P249" s="31"/>
      <c r="Q249" s="31"/>
      <c r="R249" s="31"/>
      <c r="S249" s="31"/>
    </row>
    <row r="250" spans="1:19" x14ac:dyDescent="0.25">
      <c r="A250" s="45">
        <v>45271.250014004632</v>
      </c>
      <c r="B250" s="46">
        <v>4.99</v>
      </c>
      <c r="K250" s="31"/>
      <c r="L250" s="31"/>
      <c r="M250" s="31">
        <f t="shared" ca="1" si="6"/>
        <v>6.5698373983739833</v>
      </c>
      <c r="N250" s="31">
        <f t="shared" si="7"/>
        <v>190</v>
      </c>
      <c r="O250" s="31"/>
      <c r="P250" s="31"/>
      <c r="Q250" s="31"/>
      <c r="R250" s="31"/>
      <c r="S250" s="31"/>
    </row>
    <row r="251" spans="1:19" x14ac:dyDescent="0.25">
      <c r="A251" s="45">
        <v>45271.291680729169</v>
      </c>
      <c r="B251" s="46">
        <v>3.9</v>
      </c>
      <c r="K251" s="31"/>
      <c r="L251" s="31"/>
      <c r="M251" s="31">
        <f t="shared" ca="1" si="6"/>
        <v>6.5698373983739833</v>
      </c>
      <c r="N251" s="31">
        <f t="shared" si="7"/>
        <v>190</v>
      </c>
      <c r="O251" s="31"/>
      <c r="P251" s="31"/>
      <c r="Q251" s="31"/>
      <c r="R251" s="31"/>
      <c r="S251" s="31"/>
    </row>
    <row r="252" spans="1:19" x14ac:dyDescent="0.25">
      <c r="A252" s="45">
        <v>45271.333347453707</v>
      </c>
      <c r="B252" s="46">
        <v>3.73</v>
      </c>
      <c r="K252" s="31"/>
      <c r="L252" s="31"/>
      <c r="M252" s="31">
        <f t="shared" ca="1" si="6"/>
        <v>6.5698373983739833</v>
      </c>
      <c r="N252" s="31">
        <f t="shared" si="7"/>
        <v>190</v>
      </c>
      <c r="O252" s="31"/>
      <c r="P252" s="31"/>
      <c r="Q252" s="31"/>
      <c r="R252" s="31"/>
      <c r="S252" s="31"/>
    </row>
    <row r="253" spans="1:19" x14ac:dyDescent="0.25">
      <c r="A253" s="45">
        <v>45271.375014178244</v>
      </c>
      <c r="B253" s="46">
        <v>4.75</v>
      </c>
      <c r="K253" s="31"/>
      <c r="L253" s="31"/>
      <c r="M253" s="31">
        <f t="shared" ca="1" si="6"/>
        <v>6.5698373983739833</v>
      </c>
      <c r="N253" s="31">
        <f t="shared" si="7"/>
        <v>190</v>
      </c>
      <c r="O253" s="31"/>
      <c r="P253" s="31"/>
      <c r="Q253" s="31"/>
      <c r="R253" s="31"/>
      <c r="S253" s="31"/>
    </row>
    <row r="254" spans="1:19" x14ac:dyDescent="0.25">
      <c r="A254" s="45">
        <v>45271.416680902781</v>
      </c>
      <c r="B254" s="46">
        <v>4.55</v>
      </c>
      <c r="K254" s="31"/>
      <c r="L254" s="31"/>
      <c r="M254" s="31">
        <f t="shared" ca="1" si="6"/>
        <v>6.5698373983739833</v>
      </c>
      <c r="N254" s="31">
        <f t="shared" si="7"/>
        <v>190</v>
      </c>
      <c r="O254" s="31"/>
      <c r="P254" s="31"/>
      <c r="Q254" s="31"/>
      <c r="R254" s="31"/>
      <c r="S254" s="31"/>
    </row>
    <row r="255" spans="1:19" x14ac:dyDescent="0.25">
      <c r="A255" s="45">
        <v>45271.458347627318</v>
      </c>
      <c r="B255" s="46">
        <v>5.27</v>
      </c>
      <c r="K255" s="31"/>
      <c r="L255" s="31"/>
      <c r="M255" s="31">
        <f t="shared" ca="1" si="6"/>
        <v>6.5698373983739833</v>
      </c>
      <c r="N255" s="31">
        <f t="shared" si="7"/>
        <v>190</v>
      </c>
      <c r="O255" s="31"/>
      <c r="P255" s="31"/>
      <c r="Q255" s="31"/>
      <c r="R255" s="31"/>
      <c r="S255" s="31"/>
    </row>
    <row r="256" spans="1:19" x14ac:dyDescent="0.25">
      <c r="A256" s="45">
        <v>45271.500014351848</v>
      </c>
      <c r="B256" s="46">
        <v>7.81</v>
      </c>
      <c r="K256" s="31"/>
      <c r="L256" s="31"/>
      <c r="M256" s="31">
        <f t="shared" ca="1" si="6"/>
        <v>6.5698373983739833</v>
      </c>
      <c r="N256" s="31">
        <f t="shared" si="7"/>
        <v>190</v>
      </c>
      <c r="O256" s="31"/>
      <c r="P256" s="31"/>
      <c r="Q256" s="31"/>
      <c r="R256" s="31"/>
      <c r="S256" s="31"/>
    </row>
    <row r="257" spans="1:19" x14ac:dyDescent="0.25">
      <c r="A257" s="45">
        <v>45271.541681076385</v>
      </c>
      <c r="B257" s="46">
        <v>10.58</v>
      </c>
      <c r="K257" s="31"/>
      <c r="L257" s="31"/>
      <c r="M257" s="31">
        <f t="shared" ca="1" si="6"/>
        <v>6.5698373983739833</v>
      </c>
      <c r="N257" s="31">
        <f t="shared" si="7"/>
        <v>190</v>
      </c>
      <c r="O257" s="31"/>
      <c r="P257" s="31"/>
      <c r="Q257" s="31"/>
      <c r="R257" s="31"/>
      <c r="S257" s="31"/>
    </row>
    <row r="258" spans="1:19" x14ac:dyDescent="0.25">
      <c r="A258" s="45">
        <v>45271.583347800923</v>
      </c>
      <c r="B258" s="46">
        <v>10.26</v>
      </c>
      <c r="K258" s="31"/>
      <c r="L258" s="31"/>
      <c r="M258" s="31">
        <f t="shared" ca="1" si="6"/>
        <v>6.5698373983739833</v>
      </c>
      <c r="N258" s="31">
        <f t="shared" si="7"/>
        <v>190</v>
      </c>
      <c r="O258" s="31"/>
      <c r="P258" s="31"/>
      <c r="Q258" s="31"/>
      <c r="R258" s="31"/>
      <c r="S258" s="31"/>
    </row>
    <row r="259" spans="1:19" x14ac:dyDescent="0.25">
      <c r="A259" s="45">
        <v>45271.62501452546</v>
      </c>
      <c r="B259" s="46">
        <v>11.98</v>
      </c>
      <c r="K259" s="31"/>
      <c r="L259" s="31"/>
      <c r="M259" s="31">
        <f t="shared" ca="1" si="6"/>
        <v>6.5698373983739833</v>
      </c>
      <c r="N259" s="31">
        <f t="shared" si="7"/>
        <v>190</v>
      </c>
      <c r="O259" s="31"/>
      <c r="P259" s="31"/>
      <c r="Q259" s="31"/>
      <c r="R259" s="31"/>
      <c r="S259" s="31"/>
    </row>
    <row r="260" spans="1:19" x14ac:dyDescent="0.25">
      <c r="A260" s="45">
        <v>45271.666681249997</v>
      </c>
      <c r="B260" s="46">
        <v>11.45</v>
      </c>
      <c r="K260" s="31"/>
      <c r="L260" s="31"/>
      <c r="M260" s="31">
        <f t="shared" ca="1" si="6"/>
        <v>6.5698373983739833</v>
      </c>
      <c r="N260" s="31">
        <f t="shared" si="7"/>
        <v>190</v>
      </c>
      <c r="O260" s="31"/>
      <c r="P260" s="31"/>
      <c r="Q260" s="31"/>
      <c r="R260" s="31"/>
      <c r="S260" s="31"/>
    </row>
    <row r="261" spans="1:19" x14ac:dyDescent="0.25">
      <c r="A261" s="45">
        <v>45271.708347974534</v>
      </c>
      <c r="B261" s="46">
        <v>13.64</v>
      </c>
      <c r="K261" s="31"/>
      <c r="L261" s="31"/>
      <c r="M261" s="31">
        <f t="shared" ref="M261:M324" ca="1" si="8">+IF(A260="","",Q$6)</f>
        <v>6.5698373983739833</v>
      </c>
      <c r="N261" s="31">
        <f t="shared" ref="N261:N324" si="9">+IF(A260="","",190)</f>
        <v>190</v>
      </c>
      <c r="O261" s="31"/>
      <c r="P261" s="31"/>
      <c r="Q261" s="31"/>
      <c r="R261" s="31"/>
      <c r="S261" s="31"/>
    </row>
    <row r="262" spans="1:19" x14ac:dyDescent="0.25">
      <c r="A262" s="45">
        <v>45271.750014699071</v>
      </c>
      <c r="B262" s="46">
        <v>11.27</v>
      </c>
      <c r="K262" s="31"/>
      <c r="L262" s="31"/>
      <c r="M262" s="31">
        <f t="shared" ca="1" si="8"/>
        <v>6.5698373983739833</v>
      </c>
      <c r="N262" s="31">
        <f t="shared" si="9"/>
        <v>190</v>
      </c>
      <c r="O262" s="31"/>
      <c r="P262" s="31"/>
      <c r="Q262" s="31"/>
      <c r="R262" s="31"/>
      <c r="S262" s="31"/>
    </row>
    <row r="263" spans="1:19" x14ac:dyDescent="0.25">
      <c r="A263" s="45">
        <v>45271.791681423609</v>
      </c>
      <c r="B263" s="46">
        <v>16.39</v>
      </c>
      <c r="K263" s="31"/>
      <c r="L263" s="31"/>
      <c r="M263" s="31">
        <f t="shared" ca="1" si="8"/>
        <v>6.5698373983739833</v>
      </c>
      <c r="N263" s="31">
        <f t="shared" si="9"/>
        <v>190</v>
      </c>
      <c r="O263" s="31"/>
      <c r="P263" s="31"/>
      <c r="Q263" s="31"/>
      <c r="R263" s="31"/>
      <c r="S263" s="31"/>
    </row>
    <row r="264" spans="1:19" x14ac:dyDescent="0.25">
      <c r="A264" s="45">
        <v>45271.833348148146</v>
      </c>
      <c r="B264" s="46">
        <v>10.97</v>
      </c>
      <c r="K264" s="31"/>
      <c r="L264" s="31"/>
      <c r="M264" s="31">
        <f t="shared" ca="1" si="8"/>
        <v>6.5698373983739833</v>
      </c>
      <c r="N264" s="31">
        <f t="shared" si="9"/>
        <v>190</v>
      </c>
      <c r="O264" s="31"/>
      <c r="P264" s="31"/>
      <c r="Q264" s="31"/>
      <c r="R264" s="31"/>
      <c r="S264" s="31"/>
    </row>
    <row r="265" spans="1:19" x14ac:dyDescent="0.25">
      <c r="A265" s="45">
        <v>45271.875014872683</v>
      </c>
      <c r="B265" s="46">
        <v>10.16</v>
      </c>
      <c r="K265" s="31"/>
      <c r="L265" s="31"/>
      <c r="M265" s="31">
        <f t="shared" ca="1" si="8"/>
        <v>6.5698373983739833</v>
      </c>
      <c r="N265" s="31">
        <f t="shared" si="9"/>
        <v>190</v>
      </c>
      <c r="O265" s="31"/>
      <c r="P265" s="31"/>
      <c r="Q265" s="31"/>
      <c r="R265" s="31"/>
      <c r="S265" s="31"/>
    </row>
    <row r="266" spans="1:19" x14ac:dyDescent="0.25">
      <c r="A266" s="45">
        <v>45271.91668159722</v>
      </c>
      <c r="B266" s="46">
        <v>10.84</v>
      </c>
      <c r="K266" s="31"/>
      <c r="L266" s="31"/>
      <c r="M266" s="31">
        <f t="shared" ca="1" si="8"/>
        <v>6.5698373983739833</v>
      </c>
      <c r="N266" s="31">
        <f t="shared" si="9"/>
        <v>190</v>
      </c>
      <c r="O266" s="31"/>
      <c r="P266" s="31"/>
      <c r="Q266" s="31"/>
      <c r="R266" s="31"/>
      <c r="S266" s="31"/>
    </row>
    <row r="267" spans="1:19" x14ac:dyDescent="0.25">
      <c r="A267" s="45">
        <v>45271.958348321758</v>
      </c>
      <c r="B267" s="46">
        <v>9.61</v>
      </c>
      <c r="K267" s="31"/>
      <c r="L267" s="31"/>
      <c r="M267" s="31">
        <f t="shared" ca="1" si="8"/>
        <v>6.5698373983739833</v>
      </c>
      <c r="N267" s="31">
        <f t="shared" si="9"/>
        <v>190</v>
      </c>
      <c r="O267" s="31"/>
      <c r="P267" s="31"/>
      <c r="Q267" s="31"/>
      <c r="R267" s="31"/>
      <c r="S267" s="31"/>
    </row>
    <row r="268" spans="1:19" x14ac:dyDescent="0.25">
      <c r="A268" s="45">
        <v>45272.000015046295</v>
      </c>
      <c r="B268" s="46">
        <v>8.0500000000000007</v>
      </c>
      <c r="K268" s="31"/>
      <c r="L268" s="31"/>
      <c r="M268" s="31">
        <f t="shared" ca="1" si="8"/>
        <v>6.5698373983739833</v>
      </c>
      <c r="N268" s="31">
        <f t="shared" si="9"/>
        <v>190</v>
      </c>
      <c r="O268" s="31"/>
      <c r="P268" s="31"/>
      <c r="Q268" s="31"/>
      <c r="R268" s="31"/>
      <c r="S268" s="31"/>
    </row>
    <row r="269" spans="1:19" x14ac:dyDescent="0.25">
      <c r="A269" s="45">
        <v>45272.041681770832</v>
      </c>
      <c r="B269" s="46">
        <v>7.66</v>
      </c>
      <c r="K269" s="31"/>
      <c r="L269" s="31"/>
      <c r="M269" s="31">
        <f t="shared" ca="1" si="8"/>
        <v>6.5698373983739833</v>
      </c>
      <c r="N269" s="31">
        <f t="shared" si="9"/>
        <v>190</v>
      </c>
      <c r="O269" s="31"/>
      <c r="P269" s="31"/>
      <c r="Q269" s="31"/>
      <c r="R269" s="31"/>
      <c r="S269" s="31"/>
    </row>
    <row r="270" spans="1:19" x14ac:dyDescent="0.25">
      <c r="A270" s="45">
        <v>45272.083348495369</v>
      </c>
      <c r="B270" s="46">
        <v>3.29</v>
      </c>
      <c r="K270" s="31"/>
      <c r="L270" s="31"/>
      <c r="M270" s="31">
        <f t="shared" ca="1" si="8"/>
        <v>6.5698373983739833</v>
      </c>
      <c r="N270" s="31">
        <f t="shared" si="9"/>
        <v>190</v>
      </c>
      <c r="O270" s="31"/>
      <c r="P270" s="31"/>
      <c r="Q270" s="31"/>
      <c r="R270" s="31"/>
      <c r="S270" s="31"/>
    </row>
    <row r="271" spans="1:19" x14ac:dyDescent="0.25">
      <c r="A271" s="45">
        <v>45272.125015219906</v>
      </c>
      <c r="B271" s="46">
        <v>3.03</v>
      </c>
      <c r="K271" s="31"/>
      <c r="L271" s="31"/>
      <c r="M271" s="31">
        <f t="shared" ca="1" si="8"/>
        <v>6.5698373983739833</v>
      </c>
      <c r="N271" s="31">
        <f t="shared" si="9"/>
        <v>190</v>
      </c>
      <c r="O271" s="31"/>
      <c r="P271" s="31"/>
      <c r="Q271" s="31"/>
      <c r="R271" s="31"/>
      <c r="S271" s="31"/>
    </row>
    <row r="272" spans="1:19" x14ac:dyDescent="0.25">
      <c r="A272" s="45">
        <v>45272.166681944444</v>
      </c>
      <c r="B272" s="46">
        <v>3.67</v>
      </c>
      <c r="K272" s="31"/>
      <c r="L272" s="31"/>
      <c r="M272" s="31">
        <f t="shared" ca="1" si="8"/>
        <v>6.5698373983739833</v>
      </c>
      <c r="N272" s="31">
        <f t="shared" si="9"/>
        <v>190</v>
      </c>
      <c r="O272" s="31"/>
      <c r="P272" s="31"/>
      <c r="Q272" s="31"/>
      <c r="R272" s="31"/>
      <c r="S272" s="31"/>
    </row>
    <row r="273" spans="1:19" x14ac:dyDescent="0.25">
      <c r="A273" s="45">
        <v>45272.208348668981</v>
      </c>
      <c r="B273" s="46">
        <v>3.78</v>
      </c>
      <c r="K273" s="31"/>
      <c r="L273" s="31"/>
      <c r="M273" s="31">
        <f t="shared" ca="1" si="8"/>
        <v>6.5698373983739833</v>
      </c>
      <c r="N273" s="31">
        <f t="shared" si="9"/>
        <v>190</v>
      </c>
      <c r="O273" s="31"/>
      <c r="P273" s="31"/>
      <c r="Q273" s="31"/>
      <c r="R273" s="31"/>
      <c r="S273" s="31"/>
    </row>
    <row r="274" spans="1:19" x14ac:dyDescent="0.25">
      <c r="A274" s="45">
        <v>45272.250015393518</v>
      </c>
      <c r="B274" s="46">
        <v>4.21</v>
      </c>
      <c r="K274" s="31"/>
      <c r="L274" s="31"/>
      <c r="M274" s="31">
        <f t="shared" ca="1" si="8"/>
        <v>6.5698373983739833</v>
      </c>
      <c r="N274" s="31">
        <f t="shared" si="9"/>
        <v>190</v>
      </c>
      <c r="O274" s="31"/>
      <c r="P274" s="31"/>
      <c r="Q274" s="31"/>
      <c r="R274" s="31"/>
      <c r="S274" s="31"/>
    </row>
    <row r="275" spans="1:19" x14ac:dyDescent="0.25">
      <c r="A275" s="45">
        <v>45272.291682118055</v>
      </c>
      <c r="B275" s="46">
        <v>6.31</v>
      </c>
      <c r="K275" s="31"/>
      <c r="L275" s="31"/>
      <c r="M275" s="31">
        <f t="shared" ca="1" si="8"/>
        <v>6.5698373983739833</v>
      </c>
      <c r="N275" s="31">
        <f t="shared" si="9"/>
        <v>190</v>
      </c>
      <c r="O275" s="31"/>
      <c r="P275" s="31"/>
      <c r="Q275" s="31"/>
      <c r="R275" s="31"/>
      <c r="S275" s="31"/>
    </row>
    <row r="276" spans="1:19" x14ac:dyDescent="0.25">
      <c r="A276" s="45">
        <v>45272.333348842592</v>
      </c>
      <c r="B276" s="46">
        <v>8.16</v>
      </c>
      <c r="K276" s="31"/>
      <c r="L276" s="31"/>
      <c r="M276" s="31">
        <f t="shared" ca="1" si="8"/>
        <v>6.5698373983739833</v>
      </c>
      <c r="N276" s="31">
        <f t="shared" si="9"/>
        <v>190</v>
      </c>
      <c r="O276" s="31"/>
      <c r="P276" s="31"/>
      <c r="Q276" s="31"/>
      <c r="R276" s="31"/>
      <c r="S276" s="31"/>
    </row>
    <row r="277" spans="1:19" x14ac:dyDescent="0.25">
      <c r="A277" s="45">
        <v>45272.37501556713</v>
      </c>
      <c r="B277" s="46">
        <v>6.42</v>
      </c>
      <c r="K277" s="31"/>
      <c r="L277" s="31"/>
      <c r="M277" s="31">
        <f t="shared" ca="1" si="8"/>
        <v>6.5698373983739833</v>
      </c>
      <c r="N277" s="31">
        <f t="shared" si="9"/>
        <v>190</v>
      </c>
      <c r="O277" s="31"/>
      <c r="P277" s="31"/>
      <c r="Q277" s="31"/>
      <c r="R277" s="31"/>
      <c r="S277" s="31"/>
    </row>
    <row r="278" spans="1:19" x14ac:dyDescent="0.25">
      <c r="A278" s="45">
        <v>45272.416682291667</v>
      </c>
      <c r="B278" s="46">
        <v>7.83</v>
      </c>
      <c r="K278" s="31"/>
      <c r="L278" s="31"/>
      <c r="M278" s="31">
        <f t="shared" ca="1" si="8"/>
        <v>6.5698373983739833</v>
      </c>
      <c r="N278" s="31">
        <f t="shared" si="9"/>
        <v>190</v>
      </c>
      <c r="O278" s="31"/>
      <c r="P278" s="31"/>
      <c r="Q278" s="31"/>
      <c r="R278" s="31"/>
      <c r="S278" s="31"/>
    </row>
    <row r="279" spans="1:19" x14ac:dyDescent="0.25">
      <c r="A279" s="45">
        <v>45272.458349016204</v>
      </c>
      <c r="B279" s="46">
        <v>10.039999999999999</v>
      </c>
      <c r="K279" s="31"/>
      <c r="L279" s="31"/>
      <c r="M279" s="31">
        <f t="shared" ca="1" si="8"/>
        <v>6.5698373983739833</v>
      </c>
      <c r="N279" s="31">
        <f t="shared" si="9"/>
        <v>190</v>
      </c>
      <c r="O279" s="31"/>
      <c r="P279" s="31"/>
      <c r="Q279" s="31"/>
      <c r="R279" s="31"/>
      <c r="S279" s="31"/>
    </row>
    <row r="280" spans="1:19" x14ac:dyDescent="0.25">
      <c r="A280" s="45">
        <v>45272.500015740741</v>
      </c>
      <c r="B280" s="46">
        <v>11.14</v>
      </c>
      <c r="K280" s="31"/>
      <c r="L280" s="31"/>
      <c r="M280" s="31">
        <f t="shared" ca="1" si="8"/>
        <v>6.5698373983739833</v>
      </c>
      <c r="N280" s="31">
        <f t="shared" si="9"/>
        <v>190</v>
      </c>
      <c r="O280" s="31"/>
      <c r="P280" s="31"/>
      <c r="Q280" s="31"/>
      <c r="R280" s="31"/>
      <c r="S280" s="31"/>
    </row>
    <row r="281" spans="1:19" x14ac:dyDescent="0.25">
      <c r="A281" s="45">
        <v>45272.541682465278</v>
      </c>
      <c r="B281" s="46">
        <v>11.79</v>
      </c>
      <c r="K281" s="31"/>
      <c r="L281" s="31"/>
      <c r="M281" s="31">
        <f t="shared" ca="1" si="8"/>
        <v>6.5698373983739833</v>
      </c>
      <c r="N281" s="31">
        <f t="shared" si="9"/>
        <v>190</v>
      </c>
      <c r="O281" s="31"/>
      <c r="P281" s="31"/>
      <c r="Q281" s="31"/>
      <c r="R281" s="31"/>
      <c r="S281" s="31"/>
    </row>
    <row r="282" spans="1:19" x14ac:dyDescent="0.25">
      <c r="A282" s="45">
        <v>45272.583349189816</v>
      </c>
      <c r="B282" s="46">
        <v>13.35</v>
      </c>
      <c r="K282" s="31"/>
      <c r="L282" s="31"/>
      <c r="M282" s="31">
        <f t="shared" ca="1" si="8"/>
        <v>6.5698373983739833</v>
      </c>
      <c r="N282" s="31">
        <f t="shared" si="9"/>
        <v>190</v>
      </c>
      <c r="O282" s="31"/>
      <c r="P282" s="31"/>
      <c r="Q282" s="31"/>
      <c r="R282" s="31"/>
      <c r="S282" s="31"/>
    </row>
    <row r="283" spans="1:19" x14ac:dyDescent="0.25">
      <c r="A283" s="45">
        <v>45272.625015914353</v>
      </c>
      <c r="B283" s="46">
        <v>6.18</v>
      </c>
      <c r="K283" s="31"/>
      <c r="L283" s="31"/>
      <c r="M283" s="31">
        <f t="shared" ca="1" si="8"/>
        <v>6.5698373983739833</v>
      </c>
      <c r="N283" s="31">
        <f t="shared" si="9"/>
        <v>190</v>
      </c>
      <c r="O283" s="31"/>
      <c r="P283" s="31"/>
      <c r="Q283" s="31"/>
      <c r="R283" s="31"/>
      <c r="S283" s="31"/>
    </row>
    <row r="284" spans="1:19" x14ac:dyDescent="0.25">
      <c r="A284" s="45">
        <v>45272.66668263889</v>
      </c>
      <c r="B284" s="46">
        <v>3.78</v>
      </c>
      <c r="K284" s="31"/>
      <c r="L284" s="31"/>
      <c r="M284" s="31">
        <f t="shared" ca="1" si="8"/>
        <v>6.5698373983739833</v>
      </c>
      <c r="N284" s="31">
        <f t="shared" si="9"/>
        <v>190</v>
      </c>
      <c r="O284" s="31"/>
      <c r="P284" s="31"/>
      <c r="Q284" s="31"/>
      <c r="R284" s="31"/>
      <c r="S284" s="31"/>
    </row>
    <row r="285" spans="1:19" x14ac:dyDescent="0.25">
      <c r="A285" s="45">
        <v>45272.708349363427</v>
      </c>
      <c r="B285" s="46">
        <v>3.9</v>
      </c>
      <c r="K285" s="31"/>
      <c r="L285" s="31"/>
      <c r="M285" s="31">
        <f t="shared" ca="1" si="8"/>
        <v>6.5698373983739833</v>
      </c>
      <c r="N285" s="31">
        <f t="shared" si="9"/>
        <v>190</v>
      </c>
      <c r="O285" s="31"/>
      <c r="P285" s="31"/>
      <c r="Q285" s="31"/>
      <c r="R285" s="31"/>
      <c r="S285" s="31"/>
    </row>
    <row r="286" spans="1:19" x14ac:dyDescent="0.25">
      <c r="A286" s="45">
        <v>45272.750016087964</v>
      </c>
      <c r="B286" s="46">
        <v>3.36</v>
      </c>
      <c r="K286" s="31"/>
      <c r="L286" s="31"/>
      <c r="M286" s="31">
        <f t="shared" ca="1" si="8"/>
        <v>6.5698373983739833</v>
      </c>
      <c r="N286" s="31">
        <f t="shared" si="9"/>
        <v>190</v>
      </c>
      <c r="O286" s="31"/>
      <c r="P286" s="31"/>
      <c r="Q286" s="31"/>
      <c r="R286" s="31"/>
      <c r="S286" s="31"/>
    </row>
    <row r="287" spans="1:19" x14ac:dyDescent="0.25">
      <c r="A287" s="45">
        <v>45272.791682812502</v>
      </c>
      <c r="B287" s="46">
        <v>4.16</v>
      </c>
      <c r="K287" s="31"/>
      <c r="L287" s="31"/>
      <c r="M287" s="31">
        <f t="shared" ca="1" si="8"/>
        <v>6.5698373983739833</v>
      </c>
      <c r="N287" s="31">
        <f t="shared" si="9"/>
        <v>190</v>
      </c>
      <c r="O287" s="31"/>
      <c r="P287" s="31"/>
      <c r="Q287" s="31"/>
      <c r="R287" s="31"/>
      <c r="S287" s="31"/>
    </row>
    <row r="288" spans="1:19" x14ac:dyDescent="0.25">
      <c r="A288" s="45">
        <v>45272.833349537039</v>
      </c>
      <c r="B288" s="46">
        <v>3.84</v>
      </c>
      <c r="K288" s="31"/>
      <c r="L288" s="31"/>
      <c r="M288" s="31">
        <f t="shared" ca="1" si="8"/>
        <v>6.5698373983739833</v>
      </c>
      <c r="N288" s="31">
        <f t="shared" si="9"/>
        <v>190</v>
      </c>
      <c r="O288" s="31"/>
      <c r="P288" s="31"/>
      <c r="Q288" s="31"/>
      <c r="R288" s="31"/>
      <c r="S288" s="31"/>
    </row>
    <row r="289" spans="1:19" x14ac:dyDescent="0.25">
      <c r="A289" s="45">
        <v>45272.875016261576</v>
      </c>
      <c r="B289" s="46">
        <v>5.34</v>
      </c>
      <c r="K289" s="31"/>
      <c r="L289" s="31"/>
      <c r="M289" s="31">
        <f t="shared" ca="1" si="8"/>
        <v>6.5698373983739833</v>
      </c>
      <c r="N289" s="31">
        <f t="shared" si="9"/>
        <v>190</v>
      </c>
      <c r="O289" s="31"/>
      <c r="P289" s="31"/>
      <c r="Q289" s="31"/>
      <c r="R289" s="31"/>
      <c r="S289" s="31"/>
    </row>
    <row r="290" spans="1:19" x14ac:dyDescent="0.25">
      <c r="A290" s="45">
        <v>45272.916682986113</v>
      </c>
      <c r="B290" s="46">
        <v>7.95</v>
      </c>
      <c r="K290" s="31"/>
      <c r="L290" s="31"/>
      <c r="M290" s="31">
        <f t="shared" ca="1" si="8"/>
        <v>6.5698373983739833</v>
      </c>
      <c r="N290" s="31">
        <f t="shared" si="9"/>
        <v>190</v>
      </c>
      <c r="O290" s="31"/>
      <c r="P290" s="31"/>
      <c r="Q290" s="31"/>
      <c r="R290" s="31"/>
      <c r="S290" s="31"/>
    </row>
    <row r="291" spans="1:19" x14ac:dyDescent="0.25">
      <c r="A291" s="45">
        <v>45272.958349710651</v>
      </c>
      <c r="B291" s="46">
        <v>7.41</v>
      </c>
      <c r="K291" s="31"/>
      <c r="L291" s="31"/>
      <c r="M291" s="31">
        <f t="shared" ca="1" si="8"/>
        <v>6.5698373983739833</v>
      </c>
      <c r="N291" s="31">
        <f t="shared" si="9"/>
        <v>190</v>
      </c>
      <c r="O291" s="31"/>
      <c r="P291" s="31"/>
      <c r="Q291" s="31"/>
      <c r="R291" s="31"/>
      <c r="S291" s="31"/>
    </row>
    <row r="292" spans="1:19" x14ac:dyDescent="0.25">
      <c r="A292" s="45">
        <v>45273.000016435188</v>
      </c>
      <c r="B292" s="46">
        <v>7.33</v>
      </c>
      <c r="K292" s="31"/>
      <c r="L292" s="31"/>
      <c r="M292" s="31">
        <f t="shared" ca="1" si="8"/>
        <v>6.5698373983739833</v>
      </c>
      <c r="N292" s="31">
        <f t="shared" si="9"/>
        <v>190</v>
      </c>
      <c r="O292" s="31"/>
      <c r="P292" s="31"/>
      <c r="Q292" s="31"/>
      <c r="R292" s="31"/>
      <c r="S292" s="31"/>
    </row>
    <row r="293" spans="1:19" x14ac:dyDescent="0.25">
      <c r="A293" s="45">
        <v>45273.041683159725</v>
      </c>
      <c r="B293" s="46">
        <v>7.61</v>
      </c>
      <c r="K293" s="31"/>
      <c r="L293" s="31"/>
      <c r="M293" s="31">
        <f t="shared" ca="1" si="8"/>
        <v>6.5698373983739833</v>
      </c>
      <c r="N293" s="31">
        <f t="shared" si="9"/>
        <v>190</v>
      </c>
      <c r="O293" s="31"/>
      <c r="P293" s="31"/>
      <c r="Q293" s="31"/>
      <c r="R293" s="31"/>
      <c r="S293" s="31"/>
    </row>
    <row r="294" spans="1:19" x14ac:dyDescent="0.25">
      <c r="A294" s="45">
        <v>45273.083349884262</v>
      </c>
      <c r="B294" s="46">
        <v>6.35</v>
      </c>
      <c r="K294" s="31"/>
      <c r="L294" s="31"/>
      <c r="M294" s="31">
        <f t="shared" ca="1" si="8"/>
        <v>6.5698373983739833</v>
      </c>
      <c r="N294" s="31">
        <f t="shared" si="9"/>
        <v>190</v>
      </c>
      <c r="O294" s="31"/>
      <c r="P294" s="31"/>
      <c r="Q294" s="31"/>
      <c r="R294" s="31"/>
      <c r="S294" s="31"/>
    </row>
    <row r="295" spans="1:19" x14ac:dyDescent="0.25">
      <c r="A295" s="45">
        <v>45273.125016608799</v>
      </c>
      <c r="B295" s="46">
        <v>5.45</v>
      </c>
      <c r="K295" s="31"/>
      <c r="L295" s="31"/>
      <c r="M295" s="31">
        <f t="shared" ca="1" si="8"/>
        <v>6.5698373983739833</v>
      </c>
      <c r="N295" s="31">
        <f t="shared" si="9"/>
        <v>190</v>
      </c>
      <c r="O295" s="31"/>
      <c r="P295" s="31"/>
      <c r="Q295" s="31"/>
      <c r="R295" s="31"/>
      <c r="S295" s="31"/>
    </row>
    <row r="296" spans="1:19" x14ac:dyDescent="0.25">
      <c r="A296" s="45">
        <v>45273.166683333337</v>
      </c>
      <c r="B296" s="46">
        <v>4.4800000000000004</v>
      </c>
      <c r="K296" s="31"/>
      <c r="L296" s="31"/>
      <c r="M296" s="31">
        <f t="shared" ca="1" si="8"/>
        <v>6.5698373983739833</v>
      </c>
      <c r="N296" s="31">
        <f t="shared" si="9"/>
        <v>190</v>
      </c>
      <c r="O296" s="31"/>
      <c r="P296" s="31"/>
      <c r="Q296" s="31"/>
      <c r="R296" s="31"/>
      <c r="S296" s="31"/>
    </row>
    <row r="297" spans="1:19" x14ac:dyDescent="0.25">
      <c r="A297" s="45">
        <v>45273.208350057874</v>
      </c>
      <c r="B297" s="46">
        <v>2.8</v>
      </c>
      <c r="K297" s="31"/>
      <c r="L297" s="31"/>
      <c r="M297" s="31">
        <f t="shared" ca="1" si="8"/>
        <v>6.5698373983739833</v>
      </c>
      <c r="N297" s="31">
        <f t="shared" si="9"/>
        <v>190</v>
      </c>
      <c r="O297" s="31"/>
      <c r="P297" s="31"/>
      <c r="Q297" s="31"/>
      <c r="R297" s="31"/>
      <c r="S297" s="31"/>
    </row>
    <row r="298" spans="1:19" x14ac:dyDescent="0.25">
      <c r="A298" s="45">
        <v>45273.250016782411</v>
      </c>
      <c r="B298" s="46">
        <v>1.67</v>
      </c>
      <c r="K298" s="31"/>
      <c r="L298" s="31"/>
      <c r="M298" s="31">
        <f t="shared" ca="1" si="8"/>
        <v>6.5698373983739833</v>
      </c>
      <c r="N298" s="31">
        <f t="shared" si="9"/>
        <v>190</v>
      </c>
      <c r="O298" s="31"/>
      <c r="P298" s="31"/>
      <c r="Q298" s="31"/>
      <c r="R298" s="31"/>
      <c r="S298" s="31"/>
    </row>
    <row r="299" spans="1:19" x14ac:dyDescent="0.25">
      <c r="A299" s="45">
        <v>45273.291683506941</v>
      </c>
      <c r="B299" s="46">
        <v>1.78</v>
      </c>
      <c r="K299" s="31"/>
      <c r="L299" s="31"/>
      <c r="M299" s="31">
        <f t="shared" ca="1" si="8"/>
        <v>6.5698373983739833</v>
      </c>
      <c r="N299" s="31">
        <f t="shared" si="9"/>
        <v>190</v>
      </c>
      <c r="O299" s="31"/>
      <c r="P299" s="31"/>
      <c r="Q299" s="31"/>
      <c r="R299" s="31"/>
      <c r="S299" s="31"/>
    </row>
    <row r="300" spans="1:19" x14ac:dyDescent="0.25">
      <c r="A300" s="45">
        <v>45273.333350231478</v>
      </c>
      <c r="B300" s="46">
        <v>2.58</v>
      </c>
      <c r="K300" s="31"/>
      <c r="L300" s="31"/>
      <c r="M300" s="31">
        <f t="shared" ca="1" si="8"/>
        <v>6.5698373983739833</v>
      </c>
      <c r="N300" s="31">
        <f t="shared" si="9"/>
        <v>190</v>
      </c>
      <c r="O300" s="31"/>
      <c r="P300" s="31"/>
      <c r="Q300" s="31"/>
      <c r="R300" s="31"/>
      <c r="S300" s="31"/>
    </row>
    <row r="301" spans="1:19" x14ac:dyDescent="0.25">
      <c r="A301" s="45">
        <v>45273.375016956015</v>
      </c>
      <c r="B301" s="46">
        <v>4.4400000000000004</v>
      </c>
      <c r="K301" s="31"/>
      <c r="L301" s="31"/>
      <c r="M301" s="31">
        <f t="shared" ca="1" si="8"/>
        <v>6.5698373983739833</v>
      </c>
      <c r="N301" s="31">
        <f t="shared" si="9"/>
        <v>190</v>
      </c>
      <c r="O301" s="31"/>
      <c r="P301" s="31"/>
      <c r="Q301" s="31"/>
      <c r="R301" s="31"/>
      <c r="S301" s="31"/>
    </row>
    <row r="302" spans="1:19" x14ac:dyDescent="0.25">
      <c r="A302" s="45">
        <v>45273.416683680553</v>
      </c>
      <c r="B302" s="46">
        <v>3.01</v>
      </c>
      <c r="K302" s="31"/>
      <c r="L302" s="31"/>
      <c r="M302" s="31">
        <f t="shared" ca="1" si="8"/>
        <v>6.5698373983739833</v>
      </c>
      <c r="N302" s="31">
        <f t="shared" si="9"/>
        <v>190</v>
      </c>
      <c r="O302" s="31"/>
      <c r="P302" s="31"/>
      <c r="Q302" s="31"/>
      <c r="R302" s="31"/>
      <c r="S302" s="31"/>
    </row>
    <row r="303" spans="1:19" x14ac:dyDescent="0.25">
      <c r="A303" s="45">
        <v>45273.45835040509</v>
      </c>
      <c r="B303" s="46">
        <v>3.04</v>
      </c>
      <c r="K303" s="31"/>
      <c r="L303" s="31"/>
      <c r="M303" s="31">
        <f t="shared" ca="1" si="8"/>
        <v>6.5698373983739833</v>
      </c>
      <c r="N303" s="31">
        <f t="shared" si="9"/>
        <v>190</v>
      </c>
      <c r="O303" s="31"/>
      <c r="P303" s="31"/>
      <c r="Q303" s="31"/>
      <c r="R303" s="31"/>
      <c r="S303" s="31"/>
    </row>
    <row r="304" spans="1:19" x14ac:dyDescent="0.25">
      <c r="A304" s="45">
        <v>45273.500017129627</v>
      </c>
      <c r="B304" s="46">
        <v>4.03</v>
      </c>
      <c r="K304" s="31"/>
      <c r="L304" s="31"/>
      <c r="M304" s="31">
        <f t="shared" ca="1" si="8"/>
        <v>6.5698373983739833</v>
      </c>
      <c r="N304" s="31">
        <f t="shared" si="9"/>
        <v>190</v>
      </c>
      <c r="O304" s="31"/>
      <c r="P304" s="31"/>
      <c r="Q304" s="31"/>
      <c r="R304" s="31"/>
      <c r="S304" s="31"/>
    </row>
    <row r="305" spans="1:19" x14ac:dyDescent="0.25">
      <c r="A305" s="45">
        <v>45273.541683854164</v>
      </c>
      <c r="B305" s="46">
        <v>5.07</v>
      </c>
      <c r="K305" s="31"/>
      <c r="L305" s="31"/>
      <c r="M305" s="31">
        <f t="shared" ca="1" si="8"/>
        <v>6.5698373983739833</v>
      </c>
      <c r="N305" s="31">
        <f t="shared" si="9"/>
        <v>190</v>
      </c>
      <c r="O305" s="31"/>
      <c r="P305" s="31"/>
      <c r="Q305" s="31"/>
      <c r="R305" s="31"/>
      <c r="S305" s="31"/>
    </row>
    <row r="306" spans="1:19" x14ac:dyDescent="0.25">
      <c r="A306" s="45">
        <v>45273.583350578701</v>
      </c>
      <c r="B306" s="46">
        <v>6.78</v>
      </c>
      <c r="K306" s="31"/>
      <c r="L306" s="31"/>
      <c r="M306" s="31">
        <f t="shared" ca="1" si="8"/>
        <v>6.5698373983739833</v>
      </c>
      <c r="N306" s="31">
        <f t="shared" si="9"/>
        <v>190</v>
      </c>
      <c r="O306" s="31"/>
      <c r="P306" s="31"/>
      <c r="Q306" s="31"/>
      <c r="R306" s="31"/>
      <c r="S306" s="31"/>
    </row>
    <row r="307" spans="1:19" x14ac:dyDescent="0.25">
      <c r="A307" s="45">
        <v>45273.625017303239</v>
      </c>
      <c r="B307" s="46">
        <v>7.33</v>
      </c>
      <c r="K307" s="31"/>
      <c r="L307" s="31"/>
      <c r="M307" s="31">
        <f t="shared" ca="1" si="8"/>
        <v>6.5698373983739833</v>
      </c>
      <c r="N307" s="31">
        <f t="shared" si="9"/>
        <v>190</v>
      </c>
      <c r="O307" s="31"/>
      <c r="P307" s="31"/>
      <c r="Q307" s="31"/>
      <c r="R307" s="31"/>
      <c r="S307" s="31"/>
    </row>
    <row r="308" spans="1:19" x14ac:dyDescent="0.25">
      <c r="A308" s="45">
        <v>45273.666684027776</v>
      </c>
      <c r="B308" s="46">
        <v>7.84</v>
      </c>
      <c r="K308" s="31"/>
      <c r="L308" s="31"/>
      <c r="M308" s="31">
        <f t="shared" ca="1" si="8"/>
        <v>6.5698373983739833</v>
      </c>
      <c r="N308" s="31">
        <f t="shared" si="9"/>
        <v>190</v>
      </c>
      <c r="O308" s="31"/>
      <c r="P308" s="31"/>
      <c r="Q308" s="31"/>
      <c r="R308" s="31"/>
      <c r="S308" s="31"/>
    </row>
    <row r="309" spans="1:19" x14ac:dyDescent="0.25">
      <c r="A309" s="45">
        <v>45273.708350752313</v>
      </c>
      <c r="B309" s="46">
        <v>6.55</v>
      </c>
      <c r="K309" s="31"/>
      <c r="L309" s="31"/>
      <c r="M309" s="31">
        <f t="shared" ca="1" si="8"/>
        <v>6.5698373983739833</v>
      </c>
      <c r="N309" s="31">
        <f t="shared" si="9"/>
        <v>190</v>
      </c>
      <c r="O309" s="31"/>
      <c r="P309" s="31"/>
      <c r="Q309" s="31"/>
      <c r="R309" s="31"/>
      <c r="S309" s="31"/>
    </row>
    <row r="310" spans="1:19" x14ac:dyDescent="0.25">
      <c r="A310" s="45">
        <v>45273.75001747685</v>
      </c>
      <c r="B310" s="46">
        <v>7.43</v>
      </c>
      <c r="K310" s="31"/>
      <c r="L310" s="31"/>
      <c r="M310" s="31">
        <f t="shared" ca="1" si="8"/>
        <v>6.5698373983739833</v>
      </c>
      <c r="N310" s="31">
        <f t="shared" si="9"/>
        <v>190</v>
      </c>
      <c r="O310" s="31"/>
      <c r="P310" s="31"/>
      <c r="Q310" s="31"/>
      <c r="R310" s="31"/>
      <c r="S310" s="31"/>
    </row>
    <row r="311" spans="1:19" x14ac:dyDescent="0.25">
      <c r="A311" s="45">
        <v>45273.791684201387</v>
      </c>
      <c r="B311" s="46">
        <v>8.44</v>
      </c>
      <c r="K311" s="31"/>
      <c r="L311" s="31"/>
      <c r="M311" s="31">
        <f t="shared" ca="1" si="8"/>
        <v>6.5698373983739833</v>
      </c>
      <c r="N311" s="31">
        <f t="shared" si="9"/>
        <v>190</v>
      </c>
      <c r="O311" s="31"/>
      <c r="P311" s="31"/>
      <c r="Q311" s="31"/>
      <c r="R311" s="31"/>
      <c r="S311" s="31"/>
    </row>
    <row r="312" spans="1:19" x14ac:dyDescent="0.25">
      <c r="A312" s="45">
        <v>45273.833350925925</v>
      </c>
      <c r="B312" s="46">
        <v>8.1199999999999992</v>
      </c>
      <c r="K312" s="31"/>
      <c r="L312" s="31"/>
      <c r="M312" s="31">
        <f t="shared" ca="1" si="8"/>
        <v>6.5698373983739833</v>
      </c>
      <c r="N312" s="31">
        <f t="shared" si="9"/>
        <v>190</v>
      </c>
      <c r="O312" s="31"/>
      <c r="P312" s="31"/>
      <c r="Q312" s="31"/>
      <c r="R312" s="31"/>
      <c r="S312" s="31"/>
    </row>
    <row r="313" spans="1:19" x14ac:dyDescent="0.25">
      <c r="A313" s="45">
        <v>45273.875017650462</v>
      </c>
      <c r="B313" s="46">
        <v>7.83</v>
      </c>
      <c r="K313" s="31"/>
      <c r="L313" s="31"/>
      <c r="M313" s="31">
        <f t="shared" ca="1" si="8"/>
        <v>6.5698373983739833</v>
      </c>
      <c r="N313" s="31">
        <f t="shared" si="9"/>
        <v>190</v>
      </c>
      <c r="O313" s="31"/>
      <c r="P313" s="31"/>
      <c r="Q313" s="31"/>
      <c r="R313" s="31"/>
      <c r="S313" s="31"/>
    </row>
    <row r="314" spans="1:19" x14ac:dyDescent="0.25">
      <c r="A314" s="45">
        <v>45273.916684374999</v>
      </c>
      <c r="B314" s="46">
        <v>8.7100000000000009</v>
      </c>
      <c r="K314" s="31"/>
      <c r="L314" s="31"/>
      <c r="M314" s="31">
        <f t="shared" ca="1" si="8"/>
        <v>6.5698373983739833</v>
      </c>
      <c r="N314" s="31">
        <f t="shared" si="9"/>
        <v>190</v>
      </c>
      <c r="O314" s="31"/>
      <c r="P314" s="31"/>
      <c r="Q314" s="31"/>
      <c r="R314" s="31"/>
      <c r="S314" s="31"/>
    </row>
    <row r="315" spans="1:19" x14ac:dyDescent="0.25">
      <c r="A315" s="45">
        <v>45273.958351099536</v>
      </c>
      <c r="B315" s="46">
        <v>9.33</v>
      </c>
      <c r="K315" s="31"/>
      <c r="L315" s="31"/>
      <c r="M315" s="31">
        <f t="shared" ca="1" si="8"/>
        <v>6.5698373983739833</v>
      </c>
      <c r="N315" s="31">
        <f t="shared" si="9"/>
        <v>190</v>
      </c>
      <c r="O315" s="31"/>
      <c r="P315" s="31"/>
      <c r="Q315" s="31"/>
      <c r="R315" s="31"/>
      <c r="S315" s="31"/>
    </row>
    <row r="316" spans="1:19" x14ac:dyDescent="0.25">
      <c r="A316" s="45">
        <v>45274.000017824073</v>
      </c>
      <c r="B316" s="46">
        <v>9.1999999999999993</v>
      </c>
      <c r="K316" s="31"/>
      <c r="L316" s="31"/>
      <c r="M316" s="31">
        <f t="shared" ca="1" si="8"/>
        <v>6.5698373983739833</v>
      </c>
      <c r="N316" s="31">
        <f t="shared" si="9"/>
        <v>190</v>
      </c>
      <c r="O316" s="31"/>
      <c r="P316" s="31"/>
      <c r="Q316" s="31"/>
      <c r="R316" s="31"/>
      <c r="S316" s="31"/>
    </row>
    <row r="317" spans="1:19" x14ac:dyDescent="0.25">
      <c r="A317" s="45">
        <v>45274.041684548611</v>
      </c>
      <c r="B317" s="46">
        <v>7.35</v>
      </c>
      <c r="K317" s="31"/>
      <c r="L317" s="31"/>
      <c r="M317" s="31">
        <f t="shared" ca="1" si="8"/>
        <v>6.5698373983739833</v>
      </c>
      <c r="N317" s="31">
        <f t="shared" si="9"/>
        <v>190</v>
      </c>
      <c r="O317" s="31"/>
      <c r="P317" s="31"/>
      <c r="Q317" s="31"/>
      <c r="R317" s="31"/>
      <c r="S317" s="31"/>
    </row>
    <row r="318" spans="1:19" x14ac:dyDescent="0.25">
      <c r="A318" s="45">
        <v>45274.083351273148</v>
      </c>
      <c r="B318" s="46">
        <v>7.25</v>
      </c>
      <c r="K318" s="31"/>
      <c r="L318" s="31"/>
      <c r="M318" s="31">
        <f t="shared" ca="1" si="8"/>
        <v>6.5698373983739833</v>
      </c>
      <c r="N318" s="31">
        <f t="shared" si="9"/>
        <v>190</v>
      </c>
      <c r="O318" s="31"/>
      <c r="P318" s="31"/>
      <c r="Q318" s="31"/>
      <c r="R318" s="31"/>
      <c r="S318" s="31"/>
    </row>
    <row r="319" spans="1:19" x14ac:dyDescent="0.25">
      <c r="A319" s="45">
        <v>45274.125017997685</v>
      </c>
      <c r="B319" s="46">
        <v>5.78</v>
      </c>
      <c r="K319" s="31"/>
      <c r="L319" s="31"/>
      <c r="M319" s="31">
        <f t="shared" ca="1" si="8"/>
        <v>6.5698373983739833</v>
      </c>
      <c r="N319" s="31">
        <f t="shared" si="9"/>
        <v>190</v>
      </c>
      <c r="O319" s="31"/>
      <c r="P319" s="31"/>
      <c r="Q319" s="31"/>
      <c r="R319" s="31"/>
      <c r="S319" s="31"/>
    </row>
    <row r="320" spans="1:19" x14ac:dyDescent="0.25">
      <c r="A320" s="45">
        <v>45274.166684722222</v>
      </c>
      <c r="B320" s="46">
        <v>4.75</v>
      </c>
      <c r="K320" s="31"/>
      <c r="L320" s="31"/>
      <c r="M320" s="31">
        <f t="shared" ca="1" si="8"/>
        <v>6.5698373983739833</v>
      </c>
      <c r="N320" s="31">
        <f t="shared" si="9"/>
        <v>190</v>
      </c>
      <c r="O320" s="31"/>
      <c r="P320" s="31"/>
      <c r="Q320" s="31"/>
      <c r="R320" s="31"/>
      <c r="S320" s="31"/>
    </row>
    <row r="321" spans="1:19" x14ac:dyDescent="0.25">
      <c r="A321" s="45">
        <v>45274.208351446759</v>
      </c>
      <c r="B321" s="46">
        <v>4.28</v>
      </c>
      <c r="K321" s="31"/>
      <c r="L321" s="31"/>
      <c r="M321" s="31">
        <f t="shared" ca="1" si="8"/>
        <v>6.5698373983739833</v>
      </c>
      <c r="N321" s="31">
        <f t="shared" si="9"/>
        <v>190</v>
      </c>
      <c r="O321" s="31"/>
      <c r="P321" s="31"/>
      <c r="Q321" s="31"/>
      <c r="R321" s="31"/>
      <c r="S321" s="31"/>
    </row>
    <row r="322" spans="1:19" x14ac:dyDescent="0.25">
      <c r="A322" s="45">
        <v>45274.250018171297</v>
      </c>
      <c r="B322" s="46">
        <v>4.17</v>
      </c>
      <c r="K322" s="31"/>
      <c r="L322" s="31"/>
      <c r="M322" s="31">
        <f t="shared" ca="1" si="8"/>
        <v>6.5698373983739833</v>
      </c>
      <c r="N322" s="31">
        <f t="shared" si="9"/>
        <v>190</v>
      </c>
      <c r="O322" s="31"/>
      <c r="P322" s="31"/>
      <c r="Q322" s="31"/>
      <c r="R322" s="31"/>
      <c r="S322" s="31"/>
    </row>
    <row r="323" spans="1:19" x14ac:dyDescent="0.25">
      <c r="A323" s="45">
        <v>45274.291684895834</v>
      </c>
      <c r="B323" s="46">
        <v>3.86</v>
      </c>
      <c r="K323" s="31"/>
      <c r="L323" s="31"/>
      <c r="M323" s="31">
        <f t="shared" ca="1" si="8"/>
        <v>6.5698373983739833</v>
      </c>
      <c r="N323" s="31">
        <f t="shared" si="9"/>
        <v>190</v>
      </c>
      <c r="O323" s="31"/>
      <c r="P323" s="31"/>
      <c r="Q323" s="31"/>
      <c r="R323" s="31"/>
      <c r="S323" s="31"/>
    </row>
    <row r="324" spans="1:19" x14ac:dyDescent="0.25">
      <c r="A324" s="45">
        <v>45274.333351620371</v>
      </c>
      <c r="B324" s="46">
        <v>5.12</v>
      </c>
      <c r="K324" s="31"/>
      <c r="L324" s="31"/>
      <c r="M324" s="31">
        <f t="shared" ca="1" si="8"/>
        <v>6.5698373983739833</v>
      </c>
      <c r="N324" s="31">
        <f t="shared" si="9"/>
        <v>190</v>
      </c>
      <c r="O324" s="31"/>
      <c r="P324" s="31"/>
      <c r="Q324" s="31"/>
      <c r="R324" s="31"/>
      <c r="S324" s="31"/>
    </row>
    <row r="325" spans="1:19" x14ac:dyDescent="0.25">
      <c r="A325" s="45">
        <v>45274.375018344908</v>
      </c>
      <c r="B325" s="46">
        <v>5.4</v>
      </c>
      <c r="K325" s="31"/>
      <c r="L325" s="31"/>
      <c r="M325" s="31">
        <f t="shared" ref="M325:M388" ca="1" si="10">+IF(A324="","",Q$6)</f>
        <v>6.5698373983739833</v>
      </c>
      <c r="N325" s="31">
        <f t="shared" ref="N325:N388" si="11">+IF(A324="","",190)</f>
        <v>190</v>
      </c>
      <c r="O325" s="31"/>
      <c r="P325" s="31"/>
      <c r="Q325" s="31"/>
      <c r="R325" s="31"/>
      <c r="S325" s="31"/>
    </row>
    <row r="326" spans="1:19" x14ac:dyDescent="0.25">
      <c r="A326" s="45">
        <v>45274.416685069446</v>
      </c>
      <c r="B326" s="46"/>
      <c r="K326" s="31"/>
      <c r="L326" s="31"/>
      <c r="M326" s="31">
        <f t="shared" ca="1" si="10"/>
        <v>6.5698373983739833</v>
      </c>
      <c r="N326" s="31">
        <f t="shared" si="11"/>
        <v>190</v>
      </c>
      <c r="O326" s="31"/>
      <c r="P326" s="31"/>
      <c r="Q326" s="31"/>
      <c r="R326" s="31"/>
      <c r="S326" s="31"/>
    </row>
    <row r="327" spans="1:19" x14ac:dyDescent="0.25">
      <c r="A327" s="45">
        <v>45274.458351793983</v>
      </c>
      <c r="B327" s="46"/>
      <c r="K327" s="31"/>
      <c r="L327" s="31"/>
      <c r="M327" s="31">
        <f t="shared" ca="1" si="10"/>
        <v>6.5698373983739833</v>
      </c>
      <c r="N327" s="31">
        <f t="shared" si="11"/>
        <v>190</v>
      </c>
      <c r="O327" s="31"/>
      <c r="P327" s="31"/>
      <c r="Q327" s="31"/>
      <c r="R327" s="31"/>
      <c r="S327" s="31"/>
    </row>
    <row r="328" spans="1:19" x14ac:dyDescent="0.25">
      <c r="A328" s="45">
        <v>45274.50001851852</v>
      </c>
      <c r="B328" s="46"/>
      <c r="K328" s="31"/>
      <c r="L328" s="31"/>
      <c r="M328" s="31">
        <f t="shared" ca="1" si="10"/>
        <v>6.5698373983739833</v>
      </c>
      <c r="N328" s="31">
        <f t="shared" si="11"/>
        <v>190</v>
      </c>
      <c r="O328" s="31"/>
      <c r="P328" s="31"/>
      <c r="Q328" s="31"/>
      <c r="R328" s="31"/>
      <c r="S328" s="31"/>
    </row>
    <row r="329" spans="1:19" x14ac:dyDescent="0.25">
      <c r="A329" s="45">
        <v>45274.541685243057</v>
      </c>
      <c r="B329" s="46"/>
      <c r="K329" s="31"/>
      <c r="L329" s="31"/>
      <c r="M329" s="31">
        <f t="shared" ca="1" si="10"/>
        <v>6.5698373983739833</v>
      </c>
      <c r="N329" s="31">
        <f t="shared" si="11"/>
        <v>190</v>
      </c>
      <c r="O329" s="31"/>
      <c r="P329" s="31"/>
      <c r="Q329" s="31"/>
      <c r="R329" s="31"/>
      <c r="S329" s="31"/>
    </row>
    <row r="330" spans="1:19" x14ac:dyDescent="0.25">
      <c r="A330" s="45">
        <v>45274.583351967594</v>
      </c>
      <c r="B330" s="46"/>
      <c r="K330" s="31"/>
      <c r="L330" s="31"/>
      <c r="M330" s="31">
        <f t="shared" ca="1" si="10"/>
        <v>6.5698373983739833</v>
      </c>
      <c r="N330" s="31">
        <f t="shared" si="11"/>
        <v>190</v>
      </c>
      <c r="O330" s="31"/>
      <c r="P330" s="31"/>
      <c r="Q330" s="31"/>
      <c r="R330" s="31"/>
      <c r="S330" s="31"/>
    </row>
    <row r="331" spans="1:19" x14ac:dyDescent="0.25">
      <c r="A331" s="45">
        <v>45274.625018692132</v>
      </c>
      <c r="B331" s="46">
        <v>13.28</v>
      </c>
      <c r="K331" s="31"/>
      <c r="L331" s="31"/>
      <c r="M331" s="31">
        <f t="shared" ca="1" si="10"/>
        <v>6.5698373983739833</v>
      </c>
      <c r="N331" s="31">
        <f t="shared" si="11"/>
        <v>190</v>
      </c>
      <c r="O331" s="31"/>
      <c r="P331" s="31"/>
      <c r="Q331" s="31"/>
      <c r="R331" s="31"/>
      <c r="S331" s="31"/>
    </row>
    <row r="332" spans="1:19" x14ac:dyDescent="0.25">
      <c r="A332" s="45">
        <v>45274.666685416669</v>
      </c>
      <c r="B332" s="46">
        <v>19.23</v>
      </c>
      <c r="K332" s="31"/>
      <c r="L332" s="31"/>
      <c r="M332" s="31">
        <f t="shared" ca="1" si="10"/>
        <v>6.5698373983739833</v>
      </c>
      <c r="N332" s="31">
        <f t="shared" si="11"/>
        <v>190</v>
      </c>
      <c r="O332" s="31"/>
      <c r="P332" s="31"/>
      <c r="Q332" s="31"/>
      <c r="R332" s="31"/>
      <c r="S332" s="31"/>
    </row>
    <row r="333" spans="1:19" x14ac:dyDescent="0.25">
      <c r="A333" s="45">
        <v>45274.708352141206</v>
      </c>
      <c r="B333" s="46">
        <v>20.32</v>
      </c>
      <c r="K333" s="31"/>
      <c r="L333" s="31"/>
      <c r="M333" s="31">
        <f t="shared" ca="1" si="10"/>
        <v>6.5698373983739833</v>
      </c>
      <c r="N333" s="31">
        <f t="shared" si="11"/>
        <v>190</v>
      </c>
      <c r="O333" s="31"/>
      <c r="P333" s="31"/>
      <c r="Q333" s="31"/>
      <c r="R333" s="31"/>
      <c r="S333" s="31"/>
    </row>
    <row r="334" spans="1:19" x14ac:dyDescent="0.25">
      <c r="A334" s="45">
        <v>45274.750018865743</v>
      </c>
      <c r="B334" s="46">
        <v>23.53</v>
      </c>
      <c r="K334" s="31"/>
      <c r="L334" s="31"/>
      <c r="M334" s="31">
        <f t="shared" ca="1" si="10"/>
        <v>6.5698373983739833</v>
      </c>
      <c r="N334" s="31">
        <f t="shared" si="11"/>
        <v>190</v>
      </c>
      <c r="O334" s="31"/>
      <c r="P334" s="31"/>
      <c r="Q334" s="31"/>
      <c r="R334" s="31"/>
      <c r="S334" s="31"/>
    </row>
    <row r="335" spans="1:19" x14ac:dyDescent="0.25">
      <c r="A335" s="45">
        <v>45274.79168559028</v>
      </c>
      <c r="B335" s="46">
        <v>20.399999999999999</v>
      </c>
      <c r="K335" s="31"/>
      <c r="L335" s="31"/>
      <c r="M335" s="31">
        <f t="shared" ca="1" si="10"/>
        <v>6.5698373983739833</v>
      </c>
      <c r="N335" s="31">
        <f t="shared" si="11"/>
        <v>190</v>
      </c>
      <c r="O335" s="31"/>
      <c r="P335" s="31"/>
      <c r="Q335" s="31"/>
      <c r="R335" s="31"/>
      <c r="S335" s="31"/>
    </row>
    <row r="336" spans="1:19" x14ac:dyDescent="0.25">
      <c r="A336" s="45">
        <v>45274.833352314818</v>
      </c>
      <c r="B336" s="46">
        <v>15.45</v>
      </c>
      <c r="K336" s="31"/>
      <c r="L336" s="31"/>
      <c r="M336" s="31">
        <f t="shared" ca="1" si="10"/>
        <v>6.5698373983739833</v>
      </c>
      <c r="N336" s="31">
        <f t="shared" si="11"/>
        <v>190</v>
      </c>
      <c r="O336" s="31"/>
      <c r="P336" s="31"/>
      <c r="Q336" s="31"/>
      <c r="R336" s="31"/>
      <c r="S336" s="31"/>
    </row>
    <row r="337" spans="1:19" x14ac:dyDescent="0.25">
      <c r="A337" s="45">
        <v>45274.875019039355</v>
      </c>
      <c r="B337" s="46">
        <v>13.36</v>
      </c>
      <c r="K337" s="31"/>
      <c r="L337" s="31"/>
      <c r="M337" s="31">
        <f t="shared" ca="1" si="10"/>
        <v>6.5698373983739833</v>
      </c>
      <c r="N337" s="31">
        <f t="shared" si="11"/>
        <v>190</v>
      </c>
      <c r="O337" s="31"/>
      <c r="P337" s="31"/>
      <c r="Q337" s="31"/>
      <c r="R337" s="31"/>
      <c r="S337" s="31"/>
    </row>
    <row r="338" spans="1:19" x14ac:dyDescent="0.25">
      <c r="A338" s="45">
        <v>45274.916685763892</v>
      </c>
      <c r="B338" s="46">
        <v>11.54</v>
      </c>
      <c r="K338" s="31"/>
      <c r="L338" s="31"/>
      <c r="M338" s="31">
        <f t="shared" ca="1" si="10"/>
        <v>6.5698373983739833</v>
      </c>
      <c r="N338" s="31">
        <f t="shared" si="11"/>
        <v>190</v>
      </c>
      <c r="O338" s="31"/>
      <c r="P338" s="31"/>
      <c r="Q338" s="31"/>
      <c r="R338" s="31"/>
      <c r="S338" s="31"/>
    </row>
    <row r="339" spans="1:19" x14ac:dyDescent="0.25">
      <c r="A339" s="45">
        <v>45274.958352488429</v>
      </c>
      <c r="B339" s="46">
        <v>8.77</v>
      </c>
      <c r="K339" s="31"/>
      <c r="L339" s="31"/>
      <c r="M339" s="31">
        <f t="shared" ca="1" si="10"/>
        <v>6.5698373983739833</v>
      </c>
      <c r="N339" s="31">
        <f t="shared" si="11"/>
        <v>190</v>
      </c>
      <c r="O339" s="31"/>
      <c r="P339" s="31"/>
      <c r="Q339" s="31"/>
      <c r="R339" s="31"/>
      <c r="S339" s="31"/>
    </row>
    <row r="340" spans="1:19" x14ac:dyDescent="0.25">
      <c r="A340" s="45">
        <v>45275.000019212966</v>
      </c>
      <c r="B340" s="46">
        <v>7.82</v>
      </c>
      <c r="K340" s="31"/>
      <c r="L340" s="31"/>
      <c r="M340" s="31">
        <f t="shared" ca="1" si="10"/>
        <v>6.5698373983739833</v>
      </c>
      <c r="N340" s="31">
        <f t="shared" si="11"/>
        <v>190</v>
      </c>
      <c r="O340" s="31"/>
      <c r="P340" s="31"/>
      <c r="Q340" s="31"/>
      <c r="R340" s="31"/>
      <c r="S340" s="31"/>
    </row>
    <row r="341" spans="1:19" x14ac:dyDescent="0.25">
      <c r="A341" s="45">
        <v>45275.041685937496</v>
      </c>
      <c r="B341" s="46">
        <v>7.48</v>
      </c>
      <c r="K341" s="31"/>
      <c r="L341" s="31"/>
      <c r="M341" s="31">
        <f t="shared" ca="1" si="10"/>
        <v>6.5698373983739833</v>
      </c>
      <c r="N341" s="31">
        <f t="shared" si="11"/>
        <v>190</v>
      </c>
      <c r="O341" s="31"/>
      <c r="P341" s="31"/>
      <c r="Q341" s="31"/>
      <c r="R341" s="31"/>
      <c r="S341" s="31"/>
    </row>
    <row r="342" spans="1:19" x14ac:dyDescent="0.25">
      <c r="A342" s="45">
        <v>45275.083352662034</v>
      </c>
      <c r="B342" s="46">
        <v>6.67</v>
      </c>
      <c r="K342" s="31"/>
      <c r="L342" s="31"/>
      <c r="M342" s="31">
        <f t="shared" ca="1" si="10"/>
        <v>6.5698373983739833</v>
      </c>
      <c r="N342" s="31">
        <f t="shared" si="11"/>
        <v>190</v>
      </c>
      <c r="O342" s="31"/>
      <c r="P342" s="31"/>
      <c r="Q342" s="31"/>
      <c r="R342" s="31"/>
      <c r="S342" s="31"/>
    </row>
    <row r="343" spans="1:19" x14ac:dyDescent="0.25">
      <c r="A343" s="45">
        <v>45275.125019386571</v>
      </c>
      <c r="B343" s="46">
        <v>7.41</v>
      </c>
      <c r="K343" s="31"/>
      <c r="L343" s="31"/>
      <c r="M343" s="31">
        <f t="shared" ca="1" si="10"/>
        <v>6.5698373983739833</v>
      </c>
      <c r="N343" s="31">
        <f t="shared" si="11"/>
        <v>190</v>
      </c>
      <c r="O343" s="31"/>
      <c r="P343" s="31"/>
      <c r="Q343" s="31"/>
      <c r="R343" s="31"/>
      <c r="S343" s="31"/>
    </row>
    <row r="344" spans="1:19" x14ac:dyDescent="0.25">
      <c r="A344" s="45">
        <v>45275.166686111108</v>
      </c>
      <c r="B344" s="46">
        <v>8.7200000000000006</v>
      </c>
      <c r="K344" s="31"/>
      <c r="L344" s="31"/>
      <c r="M344" s="31">
        <f t="shared" ca="1" si="10"/>
        <v>6.5698373983739833</v>
      </c>
      <c r="N344" s="31">
        <f t="shared" si="11"/>
        <v>190</v>
      </c>
      <c r="O344" s="31"/>
      <c r="P344" s="31"/>
      <c r="Q344" s="31"/>
      <c r="R344" s="31"/>
      <c r="S344" s="31"/>
    </row>
    <row r="345" spans="1:19" x14ac:dyDescent="0.25">
      <c r="A345" s="45">
        <v>45275.208352835645</v>
      </c>
      <c r="B345" s="46">
        <v>8.94</v>
      </c>
      <c r="K345" s="31"/>
      <c r="L345" s="31"/>
      <c r="M345" s="31">
        <f t="shared" ca="1" si="10"/>
        <v>6.5698373983739833</v>
      </c>
      <c r="N345" s="31">
        <f t="shared" si="11"/>
        <v>190</v>
      </c>
      <c r="O345" s="31"/>
      <c r="P345" s="31"/>
      <c r="Q345" s="31"/>
      <c r="R345" s="31"/>
      <c r="S345" s="31"/>
    </row>
    <row r="346" spans="1:19" x14ac:dyDescent="0.25">
      <c r="A346" s="45">
        <v>45275.250019560182</v>
      </c>
      <c r="B346" s="46">
        <v>9.27</v>
      </c>
      <c r="K346" s="31"/>
      <c r="L346" s="31"/>
      <c r="M346" s="31">
        <f t="shared" ca="1" si="10"/>
        <v>6.5698373983739833</v>
      </c>
      <c r="N346" s="31">
        <f t="shared" si="11"/>
        <v>190</v>
      </c>
      <c r="O346" s="31"/>
      <c r="P346" s="31"/>
      <c r="Q346" s="31"/>
      <c r="R346" s="31"/>
      <c r="S346" s="31"/>
    </row>
    <row r="347" spans="1:19" x14ac:dyDescent="0.25">
      <c r="A347" s="45">
        <v>45275.29168628472</v>
      </c>
      <c r="B347" s="46">
        <v>10.38</v>
      </c>
      <c r="K347" s="31"/>
      <c r="L347" s="31"/>
      <c r="M347" s="31">
        <f t="shared" ca="1" si="10"/>
        <v>6.5698373983739833</v>
      </c>
      <c r="N347" s="31">
        <f t="shared" si="11"/>
        <v>190</v>
      </c>
      <c r="O347" s="31"/>
      <c r="P347" s="31"/>
      <c r="Q347" s="31"/>
      <c r="R347" s="31"/>
      <c r="S347" s="31"/>
    </row>
    <row r="348" spans="1:19" x14ac:dyDescent="0.25">
      <c r="A348" s="45">
        <v>45275.333353009257</v>
      </c>
      <c r="B348" s="46">
        <v>11.66</v>
      </c>
      <c r="K348" s="31"/>
      <c r="L348" s="31"/>
      <c r="M348" s="31">
        <f t="shared" ca="1" si="10"/>
        <v>6.5698373983739833</v>
      </c>
      <c r="N348" s="31">
        <f t="shared" si="11"/>
        <v>190</v>
      </c>
      <c r="O348" s="31"/>
      <c r="P348" s="31"/>
      <c r="Q348" s="31"/>
      <c r="R348" s="31"/>
      <c r="S348" s="31"/>
    </row>
    <row r="349" spans="1:19" x14ac:dyDescent="0.25">
      <c r="A349" s="45">
        <v>45275.375019733794</v>
      </c>
      <c r="B349" s="46">
        <v>13.6</v>
      </c>
      <c r="K349" s="31"/>
      <c r="L349" s="31"/>
      <c r="M349" s="31">
        <f t="shared" ca="1" si="10"/>
        <v>6.5698373983739833</v>
      </c>
      <c r="N349" s="31">
        <f t="shared" si="11"/>
        <v>190</v>
      </c>
      <c r="O349" s="31"/>
      <c r="P349" s="31"/>
      <c r="Q349" s="31"/>
      <c r="R349" s="31"/>
      <c r="S349" s="31"/>
    </row>
    <row r="350" spans="1:19" x14ac:dyDescent="0.25">
      <c r="A350" s="45">
        <v>45275.416686458331</v>
      </c>
      <c r="B350" s="46">
        <v>14.67</v>
      </c>
      <c r="K350" s="31"/>
      <c r="L350" s="31"/>
      <c r="M350" s="31">
        <f t="shared" ca="1" si="10"/>
        <v>6.5698373983739833</v>
      </c>
      <c r="N350" s="31">
        <f t="shared" si="11"/>
        <v>190</v>
      </c>
      <c r="O350" s="31"/>
      <c r="P350" s="31"/>
      <c r="Q350" s="31"/>
      <c r="R350" s="31"/>
      <c r="S350" s="31"/>
    </row>
    <row r="351" spans="1:19" x14ac:dyDescent="0.25">
      <c r="A351" s="45">
        <v>45275.458353182868</v>
      </c>
      <c r="B351" s="46">
        <v>17.36</v>
      </c>
      <c r="K351" s="31"/>
      <c r="L351" s="31"/>
      <c r="M351" s="31">
        <f t="shared" ca="1" si="10"/>
        <v>6.5698373983739833</v>
      </c>
      <c r="N351" s="31">
        <f t="shared" si="11"/>
        <v>190</v>
      </c>
      <c r="O351" s="31"/>
      <c r="P351" s="31"/>
      <c r="Q351" s="31"/>
      <c r="R351" s="31"/>
      <c r="S351" s="31"/>
    </row>
    <row r="352" spans="1:19" x14ac:dyDescent="0.25">
      <c r="A352" s="45">
        <v>45275.500019907406</v>
      </c>
      <c r="B352" s="46">
        <v>14.89</v>
      </c>
      <c r="K352" s="31"/>
      <c r="L352" s="31"/>
      <c r="M352" s="31">
        <f t="shared" ca="1" si="10"/>
        <v>6.5698373983739833</v>
      </c>
      <c r="N352" s="31">
        <f t="shared" si="11"/>
        <v>190</v>
      </c>
      <c r="O352" s="31"/>
      <c r="P352" s="31"/>
      <c r="Q352" s="31"/>
      <c r="R352" s="31"/>
      <c r="S352" s="31"/>
    </row>
    <row r="353" spans="1:19" x14ac:dyDescent="0.25">
      <c r="A353" s="45">
        <v>45275.541686631943</v>
      </c>
      <c r="B353" s="46">
        <v>16.84</v>
      </c>
      <c r="K353" s="31"/>
      <c r="L353" s="31"/>
      <c r="M353" s="31">
        <f t="shared" ca="1" si="10"/>
        <v>6.5698373983739833</v>
      </c>
      <c r="N353" s="31">
        <f t="shared" si="11"/>
        <v>190</v>
      </c>
      <c r="O353" s="31"/>
      <c r="P353" s="31"/>
      <c r="Q353" s="31"/>
      <c r="R353" s="31"/>
      <c r="S353" s="31"/>
    </row>
    <row r="354" spans="1:19" x14ac:dyDescent="0.25">
      <c r="A354" s="45">
        <v>45275.58335335648</v>
      </c>
      <c r="B354" s="46">
        <v>17.420000000000002</v>
      </c>
      <c r="K354" s="31"/>
      <c r="L354" s="31"/>
      <c r="M354" s="31">
        <f t="shared" ca="1" si="10"/>
        <v>6.5698373983739833</v>
      </c>
      <c r="N354" s="31">
        <f t="shared" si="11"/>
        <v>190</v>
      </c>
      <c r="O354" s="31"/>
      <c r="P354" s="31"/>
      <c r="Q354" s="31"/>
      <c r="R354" s="31"/>
      <c r="S354" s="31"/>
    </row>
    <row r="355" spans="1:19" x14ac:dyDescent="0.25">
      <c r="A355" s="45">
        <v>45275.625020081017</v>
      </c>
      <c r="B355" s="46">
        <v>16.47</v>
      </c>
      <c r="K355" s="31"/>
      <c r="L355" s="31"/>
      <c r="M355" s="31">
        <f t="shared" ca="1" si="10"/>
        <v>6.5698373983739833</v>
      </c>
      <c r="N355" s="31">
        <f t="shared" si="11"/>
        <v>190</v>
      </c>
      <c r="O355" s="31"/>
      <c r="P355" s="31"/>
      <c r="Q355" s="31"/>
      <c r="R355" s="31"/>
      <c r="S355" s="31"/>
    </row>
    <row r="356" spans="1:19" x14ac:dyDescent="0.25">
      <c r="A356" s="45">
        <v>45275.666686805554</v>
      </c>
      <c r="B356" s="46">
        <v>15.5</v>
      </c>
      <c r="K356" s="31"/>
      <c r="L356" s="31"/>
      <c r="M356" s="31">
        <f t="shared" ca="1" si="10"/>
        <v>6.5698373983739833</v>
      </c>
      <c r="N356" s="31">
        <f t="shared" si="11"/>
        <v>190</v>
      </c>
      <c r="O356" s="31"/>
      <c r="P356" s="31"/>
      <c r="Q356" s="31"/>
      <c r="R356" s="31"/>
      <c r="S356" s="31"/>
    </row>
    <row r="357" spans="1:19" x14ac:dyDescent="0.25">
      <c r="A357" s="45">
        <v>45275.708353530092</v>
      </c>
      <c r="B357" s="46">
        <v>14.02</v>
      </c>
      <c r="K357" s="31"/>
      <c r="L357" s="31"/>
      <c r="M357" s="31">
        <f t="shared" ca="1" si="10"/>
        <v>6.5698373983739833</v>
      </c>
      <c r="N357" s="31">
        <f t="shared" si="11"/>
        <v>190</v>
      </c>
      <c r="O357" s="31"/>
      <c r="P357" s="31"/>
      <c r="Q357" s="31"/>
      <c r="R357" s="31"/>
      <c r="S357" s="31"/>
    </row>
    <row r="358" spans="1:19" x14ac:dyDescent="0.25">
      <c r="A358" s="45">
        <v>45275.750020254629</v>
      </c>
      <c r="B358" s="46">
        <v>14.44</v>
      </c>
      <c r="K358" s="31"/>
      <c r="L358" s="31"/>
      <c r="M358" s="31">
        <f t="shared" ca="1" si="10"/>
        <v>6.5698373983739833</v>
      </c>
      <c r="N358" s="31">
        <f t="shared" si="11"/>
        <v>190</v>
      </c>
      <c r="O358" s="31"/>
      <c r="P358" s="31"/>
      <c r="Q358" s="31"/>
      <c r="R358" s="31"/>
      <c r="S358" s="31"/>
    </row>
    <row r="359" spans="1:19" x14ac:dyDescent="0.25">
      <c r="A359" s="45">
        <v>45275.791686979166</v>
      </c>
      <c r="B359" s="46">
        <v>13.19</v>
      </c>
      <c r="K359" s="31"/>
      <c r="L359" s="31"/>
      <c r="M359" s="31">
        <f t="shared" ca="1" si="10"/>
        <v>6.5698373983739833</v>
      </c>
      <c r="N359" s="31">
        <f t="shared" si="11"/>
        <v>190</v>
      </c>
      <c r="O359" s="31"/>
      <c r="P359" s="31"/>
      <c r="Q359" s="31"/>
      <c r="R359" s="31"/>
      <c r="S359" s="31"/>
    </row>
    <row r="360" spans="1:19" x14ac:dyDescent="0.25">
      <c r="A360" s="45">
        <v>45275.833353703703</v>
      </c>
      <c r="B360" s="46">
        <v>12.59</v>
      </c>
      <c r="K360" s="31"/>
      <c r="L360" s="31"/>
      <c r="M360" s="31">
        <f t="shared" ca="1" si="10"/>
        <v>6.5698373983739833</v>
      </c>
      <c r="N360" s="31">
        <f t="shared" si="11"/>
        <v>190</v>
      </c>
      <c r="O360" s="31"/>
      <c r="P360" s="31"/>
      <c r="Q360" s="31"/>
      <c r="R360" s="31"/>
      <c r="S360" s="31"/>
    </row>
    <row r="361" spans="1:19" x14ac:dyDescent="0.25">
      <c r="A361" s="45">
        <v>45275.875020428241</v>
      </c>
      <c r="B361" s="46">
        <v>9.5299999999999994</v>
      </c>
      <c r="K361" s="31"/>
      <c r="L361" s="31"/>
      <c r="M361" s="31">
        <f t="shared" ca="1" si="10"/>
        <v>6.5698373983739833</v>
      </c>
      <c r="N361" s="31">
        <f t="shared" si="11"/>
        <v>190</v>
      </c>
      <c r="O361" s="31"/>
      <c r="P361" s="31"/>
      <c r="Q361" s="31"/>
      <c r="R361" s="31"/>
      <c r="S361" s="31"/>
    </row>
    <row r="362" spans="1:19" x14ac:dyDescent="0.25">
      <c r="A362" s="45">
        <v>45275.916687152778</v>
      </c>
      <c r="B362" s="46">
        <v>6</v>
      </c>
      <c r="K362" s="31"/>
      <c r="L362" s="31"/>
      <c r="M362" s="31">
        <f t="shared" ca="1" si="10"/>
        <v>6.5698373983739833</v>
      </c>
      <c r="N362" s="31">
        <f t="shared" si="11"/>
        <v>190</v>
      </c>
      <c r="O362" s="31"/>
      <c r="P362" s="31"/>
      <c r="Q362" s="31"/>
      <c r="R362" s="31"/>
      <c r="S362" s="31"/>
    </row>
    <row r="363" spans="1:19" x14ac:dyDescent="0.25">
      <c r="A363" s="45">
        <v>45275.958353877315</v>
      </c>
      <c r="B363" s="46">
        <v>3.02</v>
      </c>
      <c r="K363" s="31"/>
      <c r="L363" s="31"/>
      <c r="M363" s="31">
        <f t="shared" ca="1" si="10"/>
        <v>6.5698373983739833</v>
      </c>
      <c r="N363" s="31">
        <f t="shared" si="11"/>
        <v>190</v>
      </c>
      <c r="O363" s="31"/>
      <c r="P363" s="31"/>
      <c r="Q363" s="31"/>
      <c r="R363" s="31"/>
      <c r="S363" s="31"/>
    </row>
    <row r="364" spans="1:19" x14ac:dyDescent="0.25">
      <c r="A364" s="45">
        <v>45276.000020601852</v>
      </c>
      <c r="B364" s="46">
        <v>2.33</v>
      </c>
      <c r="K364" s="31"/>
      <c r="L364" s="31"/>
      <c r="M364" s="31">
        <f t="shared" ca="1" si="10"/>
        <v>6.5698373983739833</v>
      </c>
      <c r="N364" s="31">
        <f t="shared" si="11"/>
        <v>190</v>
      </c>
      <c r="O364" s="31"/>
      <c r="P364" s="31"/>
      <c r="Q364" s="31"/>
      <c r="R364" s="31"/>
      <c r="S364" s="31"/>
    </row>
    <row r="365" spans="1:19" x14ac:dyDescent="0.25">
      <c r="A365" s="45">
        <v>45276.041687326389</v>
      </c>
      <c r="B365" s="46">
        <v>2.54</v>
      </c>
      <c r="K365" s="31"/>
      <c r="L365" s="31"/>
      <c r="M365" s="31">
        <f t="shared" ca="1" si="10"/>
        <v>6.5698373983739833</v>
      </c>
      <c r="N365" s="31">
        <f t="shared" si="11"/>
        <v>190</v>
      </c>
      <c r="O365" s="31"/>
      <c r="P365" s="31"/>
      <c r="Q365" s="31"/>
      <c r="R365" s="31"/>
      <c r="S365" s="31"/>
    </row>
    <row r="366" spans="1:19" x14ac:dyDescent="0.25">
      <c r="A366" s="45">
        <v>45276.083354050927</v>
      </c>
      <c r="B366" s="46">
        <v>1.84</v>
      </c>
      <c r="K366" s="31"/>
      <c r="L366" s="31"/>
      <c r="M366" s="31">
        <f t="shared" ca="1" si="10"/>
        <v>6.5698373983739833</v>
      </c>
      <c r="N366" s="31">
        <f t="shared" si="11"/>
        <v>190</v>
      </c>
      <c r="O366" s="31"/>
      <c r="P366" s="31"/>
      <c r="Q366" s="31"/>
      <c r="R366" s="31"/>
      <c r="S366" s="31"/>
    </row>
    <row r="367" spans="1:19" x14ac:dyDescent="0.25">
      <c r="A367" s="45">
        <v>45276.125020775464</v>
      </c>
      <c r="B367" s="46">
        <v>0.9</v>
      </c>
      <c r="K367" s="31"/>
      <c r="L367" s="31"/>
      <c r="M367" s="31">
        <f t="shared" ca="1" si="10"/>
        <v>6.5698373983739833</v>
      </c>
      <c r="N367" s="31">
        <f t="shared" si="11"/>
        <v>190</v>
      </c>
      <c r="O367" s="31"/>
      <c r="P367" s="31"/>
      <c r="Q367" s="31"/>
      <c r="R367" s="31"/>
      <c r="S367" s="31"/>
    </row>
    <row r="368" spans="1:19" x14ac:dyDescent="0.25">
      <c r="A368" s="45">
        <v>45276.166687500001</v>
      </c>
      <c r="B368" s="46">
        <v>0.78</v>
      </c>
      <c r="K368" s="31"/>
      <c r="L368" s="31"/>
      <c r="M368" s="31">
        <f t="shared" ca="1" si="10"/>
        <v>6.5698373983739833</v>
      </c>
      <c r="N368" s="31">
        <f t="shared" si="11"/>
        <v>190</v>
      </c>
      <c r="O368" s="31"/>
      <c r="P368" s="31"/>
      <c r="Q368" s="31"/>
      <c r="R368" s="31"/>
      <c r="S368" s="31"/>
    </row>
    <row r="369" spans="1:19" x14ac:dyDescent="0.25">
      <c r="A369" s="45">
        <v>45276.208354224538</v>
      </c>
      <c r="B369" s="46">
        <v>0.92</v>
      </c>
      <c r="K369" s="31"/>
      <c r="L369" s="31"/>
      <c r="M369" s="31">
        <f t="shared" ca="1" si="10"/>
        <v>6.5698373983739833</v>
      </c>
      <c r="N369" s="31">
        <f t="shared" si="11"/>
        <v>190</v>
      </c>
      <c r="O369" s="31"/>
      <c r="P369" s="31"/>
      <c r="Q369" s="31"/>
      <c r="R369" s="31"/>
      <c r="S369" s="31"/>
    </row>
    <row r="370" spans="1:19" x14ac:dyDescent="0.25">
      <c r="A370" s="45">
        <v>45276.250020949075</v>
      </c>
      <c r="B370" s="46">
        <v>0.94</v>
      </c>
      <c r="K370" s="31"/>
      <c r="L370" s="31"/>
      <c r="M370" s="31">
        <f t="shared" ca="1" si="10"/>
        <v>6.5698373983739833</v>
      </c>
      <c r="N370" s="31">
        <f t="shared" si="11"/>
        <v>190</v>
      </c>
      <c r="O370" s="31"/>
      <c r="P370" s="31"/>
      <c r="Q370" s="31"/>
      <c r="R370" s="31"/>
      <c r="S370" s="31"/>
    </row>
    <row r="371" spans="1:19" x14ac:dyDescent="0.25">
      <c r="A371" s="45">
        <v>45276.291687673613</v>
      </c>
      <c r="B371" s="46">
        <v>1.38</v>
      </c>
      <c r="K371" s="31"/>
      <c r="L371" s="31"/>
      <c r="M371" s="31">
        <f t="shared" ca="1" si="10"/>
        <v>6.5698373983739833</v>
      </c>
      <c r="N371" s="31">
        <f t="shared" si="11"/>
        <v>190</v>
      </c>
      <c r="O371" s="31"/>
      <c r="P371" s="31"/>
      <c r="Q371" s="31"/>
      <c r="R371" s="31"/>
      <c r="S371" s="31"/>
    </row>
    <row r="372" spans="1:19" x14ac:dyDescent="0.25">
      <c r="A372" s="45">
        <v>45276.33335439815</v>
      </c>
      <c r="B372" s="46">
        <v>1.95</v>
      </c>
      <c r="K372" s="31"/>
      <c r="L372" s="31"/>
      <c r="M372" s="31">
        <f t="shared" ca="1" si="10"/>
        <v>6.5698373983739833</v>
      </c>
      <c r="N372" s="31">
        <f t="shared" si="11"/>
        <v>190</v>
      </c>
      <c r="O372" s="31"/>
      <c r="P372" s="31"/>
      <c r="Q372" s="31"/>
      <c r="R372" s="31"/>
      <c r="S372" s="31"/>
    </row>
    <row r="373" spans="1:19" x14ac:dyDescent="0.25">
      <c r="A373" s="45">
        <v>45276.375021122687</v>
      </c>
      <c r="B373" s="46">
        <v>1.98</v>
      </c>
      <c r="K373" s="31"/>
      <c r="L373" s="31"/>
      <c r="M373" s="31">
        <f t="shared" ca="1" si="10"/>
        <v>6.5698373983739833</v>
      </c>
      <c r="N373" s="31">
        <f t="shared" si="11"/>
        <v>190</v>
      </c>
      <c r="O373" s="31"/>
      <c r="P373" s="31"/>
      <c r="Q373" s="31"/>
      <c r="R373" s="31"/>
      <c r="S373" s="31"/>
    </row>
    <row r="374" spans="1:19" x14ac:dyDescent="0.25">
      <c r="A374" s="45">
        <v>45276.416687847224</v>
      </c>
      <c r="B374" s="46">
        <v>2.23</v>
      </c>
      <c r="K374" s="31"/>
      <c r="L374" s="31"/>
      <c r="M374" s="31">
        <f t="shared" ca="1" si="10"/>
        <v>6.5698373983739833</v>
      </c>
      <c r="N374" s="31">
        <f t="shared" si="11"/>
        <v>190</v>
      </c>
      <c r="O374" s="31"/>
      <c r="P374" s="31"/>
      <c r="Q374" s="31"/>
      <c r="R374" s="31"/>
      <c r="S374" s="31"/>
    </row>
    <row r="375" spans="1:19" x14ac:dyDescent="0.25">
      <c r="A375" s="45">
        <v>45276.458354571761</v>
      </c>
      <c r="B375" s="46">
        <v>2.1</v>
      </c>
      <c r="K375" s="31"/>
      <c r="L375" s="31"/>
      <c r="M375" s="31">
        <f t="shared" ca="1" si="10"/>
        <v>6.5698373983739833</v>
      </c>
      <c r="N375" s="31">
        <f t="shared" si="11"/>
        <v>190</v>
      </c>
      <c r="O375" s="31"/>
      <c r="P375" s="31"/>
      <c r="Q375" s="31"/>
      <c r="R375" s="31"/>
      <c r="S375" s="31"/>
    </row>
    <row r="376" spans="1:19" x14ac:dyDescent="0.25">
      <c r="A376" s="45">
        <v>45276.500021296299</v>
      </c>
      <c r="B376" s="46">
        <v>2.33</v>
      </c>
      <c r="K376" s="31"/>
      <c r="L376" s="31"/>
      <c r="M376" s="31">
        <f t="shared" ca="1" si="10"/>
        <v>6.5698373983739833</v>
      </c>
      <c r="N376" s="31">
        <f t="shared" si="11"/>
        <v>190</v>
      </c>
      <c r="O376" s="31"/>
      <c r="P376" s="31"/>
      <c r="Q376" s="31"/>
      <c r="R376" s="31"/>
      <c r="S376" s="31"/>
    </row>
    <row r="377" spans="1:19" x14ac:dyDescent="0.25">
      <c r="A377" s="45">
        <v>45276.541688020836</v>
      </c>
      <c r="B377" s="46">
        <v>2.74</v>
      </c>
      <c r="K377" s="31"/>
      <c r="L377" s="31"/>
      <c r="M377" s="31">
        <f t="shared" ca="1" si="10"/>
        <v>6.5698373983739833</v>
      </c>
      <c r="N377" s="31">
        <f t="shared" si="11"/>
        <v>190</v>
      </c>
      <c r="O377" s="31"/>
      <c r="P377" s="31"/>
      <c r="Q377" s="31"/>
      <c r="R377" s="31"/>
      <c r="S377" s="31"/>
    </row>
    <row r="378" spans="1:19" x14ac:dyDescent="0.25">
      <c r="A378" s="45">
        <v>45276.583354745373</v>
      </c>
      <c r="B378" s="46">
        <v>2.61</v>
      </c>
      <c r="K378" s="31"/>
      <c r="L378" s="31"/>
      <c r="M378" s="31">
        <f t="shared" ca="1" si="10"/>
        <v>6.5698373983739833</v>
      </c>
      <c r="N378" s="31">
        <f t="shared" si="11"/>
        <v>190</v>
      </c>
      <c r="O378" s="31"/>
      <c r="P378" s="31"/>
      <c r="Q378" s="31"/>
      <c r="R378" s="31"/>
      <c r="S378" s="31"/>
    </row>
    <row r="379" spans="1:19" x14ac:dyDescent="0.25">
      <c r="A379" s="45">
        <v>45276.62502146991</v>
      </c>
      <c r="B379" s="46">
        <v>4.33</v>
      </c>
      <c r="K379" s="31"/>
      <c r="L379" s="31"/>
      <c r="M379" s="31">
        <f t="shared" ca="1" si="10"/>
        <v>6.5698373983739833</v>
      </c>
      <c r="N379" s="31">
        <f t="shared" si="11"/>
        <v>190</v>
      </c>
      <c r="O379" s="31"/>
      <c r="P379" s="31"/>
      <c r="Q379" s="31"/>
      <c r="R379" s="31"/>
      <c r="S379" s="31"/>
    </row>
    <row r="380" spans="1:19" x14ac:dyDescent="0.25">
      <c r="A380" s="45">
        <v>45276.666688194447</v>
      </c>
      <c r="B380" s="46">
        <v>4.9000000000000004</v>
      </c>
      <c r="K380" s="31"/>
      <c r="L380" s="31"/>
      <c r="M380" s="31">
        <f t="shared" ca="1" si="10"/>
        <v>6.5698373983739833</v>
      </c>
      <c r="N380" s="31">
        <f t="shared" si="11"/>
        <v>190</v>
      </c>
      <c r="O380" s="31"/>
      <c r="P380" s="31"/>
      <c r="Q380" s="31"/>
      <c r="R380" s="31"/>
      <c r="S380" s="31"/>
    </row>
    <row r="381" spans="1:19" x14ac:dyDescent="0.25">
      <c r="A381" s="45">
        <v>45276.708354918985</v>
      </c>
      <c r="B381" s="46">
        <v>4.4800000000000004</v>
      </c>
      <c r="K381" s="31"/>
      <c r="L381" s="31"/>
      <c r="M381" s="31">
        <f t="shared" ca="1" si="10"/>
        <v>6.5698373983739833</v>
      </c>
      <c r="N381" s="31">
        <f t="shared" si="11"/>
        <v>190</v>
      </c>
      <c r="O381" s="31"/>
      <c r="P381" s="31"/>
      <c r="Q381" s="31"/>
      <c r="R381" s="31"/>
      <c r="S381" s="31"/>
    </row>
    <row r="382" spans="1:19" x14ac:dyDescent="0.25">
      <c r="A382" s="45">
        <v>45276.750021643522</v>
      </c>
      <c r="B382" s="46">
        <v>3.93</v>
      </c>
      <c r="K382" s="31"/>
      <c r="L382" s="31"/>
      <c r="M382" s="31">
        <f t="shared" ca="1" si="10"/>
        <v>6.5698373983739833</v>
      </c>
      <c r="N382" s="31">
        <f t="shared" si="11"/>
        <v>190</v>
      </c>
      <c r="O382" s="31"/>
      <c r="P382" s="31"/>
      <c r="Q382" s="31"/>
      <c r="R382" s="31"/>
      <c r="S382" s="31"/>
    </row>
    <row r="383" spans="1:19" x14ac:dyDescent="0.25">
      <c r="A383" s="45">
        <v>45276.791688368059</v>
      </c>
      <c r="B383" s="46">
        <v>5.05</v>
      </c>
      <c r="K383" s="31"/>
      <c r="L383" s="31"/>
      <c r="M383" s="31">
        <f t="shared" ca="1" si="10"/>
        <v>6.5698373983739833</v>
      </c>
      <c r="N383" s="31">
        <f t="shared" si="11"/>
        <v>190</v>
      </c>
      <c r="O383" s="31"/>
      <c r="P383" s="31"/>
      <c r="Q383" s="31"/>
      <c r="R383" s="31"/>
      <c r="S383" s="31"/>
    </row>
    <row r="384" spans="1:19" x14ac:dyDescent="0.25">
      <c r="A384" s="45">
        <v>45276.833355092589</v>
      </c>
      <c r="B384" s="46">
        <v>2.91</v>
      </c>
      <c r="K384" s="31"/>
      <c r="L384" s="31"/>
      <c r="M384" s="31">
        <f t="shared" ca="1" si="10"/>
        <v>6.5698373983739833</v>
      </c>
      <c r="N384" s="31">
        <f t="shared" si="11"/>
        <v>190</v>
      </c>
      <c r="O384" s="31"/>
      <c r="P384" s="31"/>
      <c r="Q384" s="31"/>
      <c r="R384" s="31"/>
      <c r="S384" s="31"/>
    </row>
    <row r="385" spans="1:19" x14ac:dyDescent="0.25">
      <c r="A385" s="45">
        <v>45276.875021817126</v>
      </c>
      <c r="B385" s="46">
        <v>2.4300000000000002</v>
      </c>
      <c r="K385" s="31"/>
      <c r="L385" s="31"/>
      <c r="M385" s="31">
        <f t="shared" ca="1" si="10"/>
        <v>6.5698373983739833</v>
      </c>
      <c r="N385" s="31">
        <f t="shared" si="11"/>
        <v>190</v>
      </c>
      <c r="O385" s="31"/>
      <c r="P385" s="31"/>
      <c r="Q385" s="31"/>
      <c r="R385" s="31"/>
      <c r="S385" s="31"/>
    </row>
    <row r="386" spans="1:19" x14ac:dyDescent="0.25">
      <c r="A386" s="45">
        <v>45276.916688541663</v>
      </c>
      <c r="B386" s="46">
        <v>2.0299999999999998</v>
      </c>
      <c r="K386" s="31"/>
      <c r="L386" s="31"/>
      <c r="M386" s="31">
        <f t="shared" ca="1" si="10"/>
        <v>6.5698373983739833</v>
      </c>
      <c r="N386" s="31">
        <f t="shared" si="11"/>
        <v>190</v>
      </c>
      <c r="O386" s="31"/>
      <c r="P386" s="31"/>
      <c r="Q386" s="31"/>
      <c r="R386" s="31"/>
      <c r="S386" s="31"/>
    </row>
    <row r="387" spans="1:19" x14ac:dyDescent="0.25">
      <c r="A387" s="45">
        <v>45276.958355266201</v>
      </c>
      <c r="B387" s="46">
        <v>1.79</v>
      </c>
      <c r="K387" s="31"/>
      <c r="L387" s="31"/>
      <c r="M387" s="31">
        <f t="shared" ca="1" si="10"/>
        <v>6.5698373983739833</v>
      </c>
      <c r="N387" s="31">
        <f t="shared" si="11"/>
        <v>190</v>
      </c>
      <c r="O387" s="31"/>
      <c r="P387" s="31"/>
      <c r="Q387" s="31"/>
      <c r="R387" s="31"/>
      <c r="S387" s="31"/>
    </row>
    <row r="388" spans="1:19" x14ac:dyDescent="0.25">
      <c r="A388" s="45">
        <v>45277.000021990738</v>
      </c>
      <c r="B388" s="46">
        <v>2.09</v>
      </c>
      <c r="K388" s="31"/>
      <c r="L388" s="31"/>
      <c r="M388" s="31">
        <f t="shared" ca="1" si="10"/>
        <v>6.5698373983739833</v>
      </c>
      <c r="N388" s="31">
        <f t="shared" si="11"/>
        <v>190</v>
      </c>
      <c r="O388" s="31"/>
      <c r="P388" s="31"/>
      <c r="Q388" s="31"/>
      <c r="R388" s="31"/>
      <c r="S388" s="31"/>
    </row>
    <row r="389" spans="1:19" x14ac:dyDescent="0.25">
      <c r="A389" s="45">
        <v>45277.041688715275</v>
      </c>
      <c r="B389" s="46">
        <v>2.0299999999999998</v>
      </c>
      <c r="K389" s="31"/>
      <c r="L389" s="31"/>
      <c r="M389" s="31">
        <f t="shared" ref="M389:M452" ca="1" si="12">+IF(A388="","",Q$6)</f>
        <v>6.5698373983739833</v>
      </c>
      <c r="N389" s="31">
        <f t="shared" ref="N389:N452" si="13">+IF(A388="","",190)</f>
        <v>190</v>
      </c>
      <c r="O389" s="31"/>
      <c r="P389" s="31"/>
      <c r="Q389" s="31"/>
      <c r="R389" s="31"/>
      <c r="S389" s="31"/>
    </row>
    <row r="390" spans="1:19" x14ac:dyDescent="0.25">
      <c r="A390" s="45">
        <v>45277.083355439812</v>
      </c>
      <c r="B390" s="46">
        <v>1.87</v>
      </c>
      <c r="K390" s="31"/>
      <c r="L390" s="31"/>
      <c r="M390" s="31">
        <f t="shared" ca="1" si="12"/>
        <v>6.5698373983739833</v>
      </c>
      <c r="N390" s="31">
        <f t="shared" si="13"/>
        <v>190</v>
      </c>
      <c r="O390" s="31"/>
      <c r="P390" s="31"/>
      <c r="Q390" s="31"/>
      <c r="R390" s="31"/>
      <c r="S390" s="31"/>
    </row>
    <row r="391" spans="1:19" x14ac:dyDescent="0.25">
      <c r="A391" s="45">
        <v>45277.12502216435</v>
      </c>
      <c r="B391" s="46">
        <v>1.62</v>
      </c>
      <c r="K391" s="31"/>
      <c r="L391" s="31"/>
      <c r="M391" s="31">
        <f t="shared" ca="1" si="12"/>
        <v>6.5698373983739833</v>
      </c>
      <c r="N391" s="31">
        <f t="shared" si="13"/>
        <v>190</v>
      </c>
      <c r="O391" s="31"/>
      <c r="P391" s="31"/>
      <c r="Q391" s="31"/>
      <c r="R391" s="31"/>
      <c r="S391" s="31"/>
    </row>
    <row r="392" spans="1:19" x14ac:dyDescent="0.25">
      <c r="A392" s="45">
        <v>45277.166688888887</v>
      </c>
      <c r="B392" s="46">
        <v>2.58</v>
      </c>
      <c r="K392" s="31"/>
      <c r="L392" s="31"/>
      <c r="M392" s="31">
        <f t="shared" ca="1" si="12"/>
        <v>6.5698373983739833</v>
      </c>
      <c r="N392" s="31">
        <f t="shared" si="13"/>
        <v>190</v>
      </c>
      <c r="O392" s="31"/>
      <c r="P392" s="31"/>
      <c r="Q392" s="31"/>
      <c r="R392" s="31"/>
      <c r="S392" s="31"/>
    </row>
    <row r="393" spans="1:19" x14ac:dyDescent="0.25">
      <c r="A393" s="45">
        <v>45277.208355613424</v>
      </c>
      <c r="B393" s="46">
        <v>4.5999999999999996</v>
      </c>
      <c r="K393" s="31"/>
      <c r="L393" s="31"/>
      <c r="M393" s="31">
        <f t="shared" ca="1" si="12"/>
        <v>6.5698373983739833</v>
      </c>
      <c r="N393" s="31">
        <f t="shared" si="13"/>
        <v>190</v>
      </c>
      <c r="O393" s="31"/>
      <c r="P393" s="31"/>
      <c r="Q393" s="31"/>
      <c r="R393" s="31"/>
      <c r="S393" s="31"/>
    </row>
    <row r="394" spans="1:19" x14ac:dyDescent="0.25">
      <c r="A394" s="45">
        <v>45277.250022337961</v>
      </c>
      <c r="B394" s="46">
        <v>5.37</v>
      </c>
      <c r="K394" s="31"/>
      <c r="L394" s="31"/>
      <c r="M394" s="31">
        <f t="shared" ca="1" si="12"/>
        <v>6.5698373983739833</v>
      </c>
      <c r="N394" s="31">
        <f t="shared" si="13"/>
        <v>190</v>
      </c>
      <c r="O394" s="31"/>
      <c r="P394" s="31"/>
      <c r="Q394" s="31"/>
      <c r="R394" s="31"/>
      <c r="S394" s="31"/>
    </row>
    <row r="395" spans="1:19" x14ac:dyDescent="0.25">
      <c r="A395" s="45">
        <v>45277.291689062498</v>
      </c>
      <c r="B395" s="46">
        <v>5.73</v>
      </c>
      <c r="K395" s="31"/>
      <c r="L395" s="31"/>
      <c r="M395" s="31">
        <f t="shared" ca="1" si="12"/>
        <v>6.5698373983739833</v>
      </c>
      <c r="N395" s="31">
        <f t="shared" si="13"/>
        <v>190</v>
      </c>
      <c r="O395" s="31"/>
      <c r="P395" s="31"/>
      <c r="Q395" s="31"/>
      <c r="R395" s="31"/>
      <c r="S395" s="31"/>
    </row>
    <row r="396" spans="1:19" x14ac:dyDescent="0.25">
      <c r="A396" s="45">
        <v>45277.333355787036</v>
      </c>
      <c r="B396" s="46">
        <v>6.02</v>
      </c>
      <c r="K396" s="31"/>
      <c r="L396" s="31"/>
      <c r="M396" s="31">
        <f t="shared" ca="1" si="12"/>
        <v>6.5698373983739833</v>
      </c>
      <c r="N396" s="31">
        <f t="shared" si="13"/>
        <v>190</v>
      </c>
      <c r="O396" s="31"/>
      <c r="P396" s="31"/>
      <c r="Q396" s="31"/>
      <c r="R396" s="31"/>
      <c r="S396" s="31"/>
    </row>
    <row r="397" spans="1:19" x14ac:dyDescent="0.25">
      <c r="A397" s="45">
        <v>45277.375022511573</v>
      </c>
      <c r="B397" s="46">
        <v>6.72</v>
      </c>
      <c r="K397" s="31"/>
      <c r="L397" s="31"/>
      <c r="M397" s="31">
        <f t="shared" ca="1" si="12"/>
        <v>6.5698373983739833</v>
      </c>
      <c r="N397" s="31">
        <f t="shared" si="13"/>
        <v>190</v>
      </c>
      <c r="O397" s="31"/>
      <c r="P397" s="31"/>
      <c r="Q397" s="31"/>
      <c r="R397" s="31"/>
      <c r="S397" s="31"/>
    </row>
    <row r="398" spans="1:19" x14ac:dyDescent="0.25">
      <c r="A398" s="45">
        <v>45277.41668923611</v>
      </c>
      <c r="B398" s="46">
        <v>7.81</v>
      </c>
      <c r="K398" s="31"/>
      <c r="L398" s="31"/>
      <c r="M398" s="31">
        <f t="shared" ca="1" si="12"/>
        <v>6.5698373983739833</v>
      </c>
      <c r="N398" s="31">
        <f t="shared" si="13"/>
        <v>190</v>
      </c>
      <c r="O398" s="31"/>
      <c r="P398" s="31"/>
      <c r="Q398" s="31"/>
      <c r="R398" s="31"/>
      <c r="S398" s="31"/>
    </row>
    <row r="399" spans="1:19" x14ac:dyDescent="0.25">
      <c r="A399" s="45">
        <v>45277.458355960647</v>
      </c>
      <c r="B399" s="46">
        <v>9.06</v>
      </c>
      <c r="K399" s="31"/>
      <c r="L399" s="31"/>
      <c r="M399" s="31">
        <f t="shared" ca="1" si="12"/>
        <v>6.5698373983739833</v>
      </c>
      <c r="N399" s="31">
        <f t="shared" si="13"/>
        <v>190</v>
      </c>
      <c r="O399" s="31"/>
      <c r="P399" s="31"/>
      <c r="Q399" s="31"/>
      <c r="R399" s="31"/>
      <c r="S399" s="31"/>
    </row>
    <row r="400" spans="1:19" x14ac:dyDescent="0.25">
      <c r="A400" s="45">
        <v>45277.500022685184</v>
      </c>
      <c r="B400" s="46">
        <v>10.16</v>
      </c>
      <c r="K400" s="31"/>
      <c r="L400" s="31"/>
      <c r="M400" s="31">
        <f t="shared" ca="1" si="12"/>
        <v>6.5698373983739833</v>
      </c>
      <c r="N400" s="31">
        <f t="shared" si="13"/>
        <v>190</v>
      </c>
      <c r="O400" s="31"/>
      <c r="P400" s="31"/>
      <c r="Q400" s="31"/>
      <c r="R400" s="31"/>
      <c r="S400" s="31"/>
    </row>
    <row r="401" spans="1:19" x14ac:dyDescent="0.25">
      <c r="A401" s="45">
        <v>45277.541689409722</v>
      </c>
      <c r="B401" s="46">
        <v>11.11</v>
      </c>
      <c r="K401" s="31"/>
      <c r="L401" s="31"/>
      <c r="M401" s="31">
        <f t="shared" ca="1" si="12"/>
        <v>6.5698373983739833</v>
      </c>
      <c r="N401" s="31">
        <f t="shared" si="13"/>
        <v>190</v>
      </c>
      <c r="O401" s="31"/>
      <c r="P401" s="31"/>
      <c r="Q401" s="31"/>
      <c r="R401" s="31"/>
      <c r="S401" s="31"/>
    </row>
    <row r="402" spans="1:19" x14ac:dyDescent="0.25">
      <c r="A402" s="45">
        <v>45277.583356134259</v>
      </c>
      <c r="B402" s="46">
        <v>9.6</v>
      </c>
      <c r="K402" s="31"/>
      <c r="L402" s="31"/>
      <c r="M402" s="31">
        <f t="shared" ca="1" si="12"/>
        <v>6.5698373983739833</v>
      </c>
      <c r="N402" s="31">
        <f t="shared" si="13"/>
        <v>190</v>
      </c>
      <c r="O402" s="31"/>
      <c r="P402" s="31"/>
      <c r="Q402" s="31"/>
      <c r="R402" s="31"/>
      <c r="S402" s="31"/>
    </row>
    <row r="403" spans="1:19" x14ac:dyDescent="0.25">
      <c r="A403" s="45">
        <v>45277.625022858796</v>
      </c>
      <c r="B403" s="46">
        <v>8.43</v>
      </c>
      <c r="K403" s="31"/>
      <c r="L403" s="31"/>
      <c r="M403" s="31">
        <f t="shared" ca="1" si="12"/>
        <v>6.5698373983739833</v>
      </c>
      <c r="N403" s="31">
        <f t="shared" si="13"/>
        <v>190</v>
      </c>
      <c r="O403" s="31"/>
      <c r="P403" s="31"/>
      <c r="Q403" s="31"/>
      <c r="R403" s="31"/>
      <c r="S403" s="31"/>
    </row>
    <row r="404" spans="1:19" x14ac:dyDescent="0.25">
      <c r="A404" s="45">
        <v>45277.666689583333</v>
      </c>
      <c r="B404" s="46">
        <v>7.07</v>
      </c>
      <c r="K404" s="31"/>
      <c r="L404" s="31"/>
      <c r="M404" s="31">
        <f t="shared" ca="1" si="12"/>
        <v>6.5698373983739833</v>
      </c>
      <c r="N404" s="31">
        <f t="shared" si="13"/>
        <v>190</v>
      </c>
      <c r="O404" s="31"/>
      <c r="P404" s="31"/>
      <c r="Q404" s="31"/>
      <c r="R404" s="31"/>
      <c r="S404" s="31"/>
    </row>
    <row r="405" spans="1:19" x14ac:dyDescent="0.25">
      <c r="A405" s="45">
        <v>45277.70835630787</v>
      </c>
      <c r="B405" s="46">
        <v>6.21</v>
      </c>
      <c r="K405" s="31"/>
      <c r="L405" s="31"/>
      <c r="M405" s="31">
        <f t="shared" ca="1" si="12"/>
        <v>6.5698373983739833</v>
      </c>
      <c r="N405" s="31">
        <f t="shared" si="13"/>
        <v>190</v>
      </c>
      <c r="O405" s="31"/>
      <c r="P405" s="31"/>
      <c r="Q405" s="31"/>
      <c r="R405" s="31"/>
      <c r="S405" s="31"/>
    </row>
    <row r="406" spans="1:19" x14ac:dyDescent="0.25">
      <c r="A406" s="45">
        <v>45277.750023032408</v>
      </c>
      <c r="B406" s="46">
        <v>7.03</v>
      </c>
      <c r="K406" s="31"/>
      <c r="L406" s="31"/>
      <c r="M406" s="31">
        <f t="shared" ca="1" si="12"/>
        <v>6.5698373983739833</v>
      </c>
      <c r="N406" s="31">
        <f t="shared" si="13"/>
        <v>190</v>
      </c>
      <c r="O406" s="31"/>
      <c r="P406" s="31"/>
      <c r="Q406" s="31"/>
      <c r="R406" s="31"/>
      <c r="S406" s="31"/>
    </row>
    <row r="407" spans="1:19" x14ac:dyDescent="0.25">
      <c r="A407" s="45">
        <v>45277.791689756945</v>
      </c>
      <c r="B407" s="46">
        <v>6.58</v>
      </c>
      <c r="K407" s="31"/>
      <c r="L407" s="31"/>
      <c r="M407" s="31">
        <f t="shared" ca="1" si="12"/>
        <v>6.5698373983739833</v>
      </c>
      <c r="N407" s="31">
        <f t="shared" si="13"/>
        <v>190</v>
      </c>
      <c r="O407" s="31"/>
      <c r="P407" s="31"/>
      <c r="Q407" s="31"/>
      <c r="R407" s="31"/>
      <c r="S407" s="31"/>
    </row>
    <row r="408" spans="1:19" x14ac:dyDescent="0.25">
      <c r="A408" s="45">
        <v>45277.833356481482</v>
      </c>
      <c r="B408" s="46">
        <v>7.68</v>
      </c>
      <c r="K408" s="31"/>
      <c r="L408" s="31"/>
      <c r="M408" s="31">
        <f t="shared" ca="1" si="12"/>
        <v>6.5698373983739833</v>
      </c>
      <c r="N408" s="31">
        <f t="shared" si="13"/>
        <v>190</v>
      </c>
      <c r="O408" s="31"/>
      <c r="P408" s="31"/>
      <c r="Q408" s="31"/>
      <c r="R408" s="31"/>
      <c r="S408" s="31"/>
    </row>
    <row r="409" spans="1:19" x14ac:dyDescent="0.25">
      <c r="A409" s="45">
        <v>45277.875023206019</v>
      </c>
      <c r="B409" s="46">
        <v>7.68</v>
      </c>
      <c r="K409" s="31"/>
      <c r="L409" s="31"/>
      <c r="M409" s="31">
        <f t="shared" ca="1" si="12"/>
        <v>6.5698373983739833</v>
      </c>
      <c r="N409" s="31">
        <f t="shared" si="13"/>
        <v>190</v>
      </c>
      <c r="O409" s="31"/>
      <c r="P409" s="31"/>
      <c r="Q409" s="31"/>
      <c r="R409" s="31"/>
      <c r="S409" s="31"/>
    </row>
    <row r="410" spans="1:19" x14ac:dyDescent="0.25">
      <c r="A410" s="45">
        <v>45277.916689930556</v>
      </c>
      <c r="B410" s="46">
        <v>8.01</v>
      </c>
      <c r="K410" s="31"/>
      <c r="L410" s="31"/>
      <c r="M410" s="31">
        <f t="shared" ca="1" si="12"/>
        <v>6.5698373983739833</v>
      </c>
      <c r="N410" s="31">
        <f t="shared" si="13"/>
        <v>190</v>
      </c>
      <c r="O410" s="31"/>
      <c r="P410" s="31"/>
      <c r="Q410" s="31"/>
      <c r="R410" s="31"/>
      <c r="S410" s="31"/>
    </row>
    <row r="411" spans="1:19" x14ac:dyDescent="0.25">
      <c r="A411" s="45">
        <v>45277.958356655094</v>
      </c>
      <c r="B411" s="46">
        <v>7.71</v>
      </c>
      <c r="K411" s="31"/>
      <c r="L411" s="31"/>
      <c r="M411" s="31">
        <f t="shared" ca="1" si="12"/>
        <v>6.5698373983739833</v>
      </c>
      <c r="N411" s="31">
        <f t="shared" si="13"/>
        <v>190</v>
      </c>
      <c r="O411" s="31"/>
      <c r="P411" s="31"/>
      <c r="Q411" s="31"/>
      <c r="R411" s="31"/>
      <c r="S411" s="31"/>
    </row>
    <row r="412" spans="1:19" x14ac:dyDescent="0.25">
      <c r="A412" s="45">
        <v>45278.000023379631</v>
      </c>
      <c r="B412" s="46">
        <v>7.34</v>
      </c>
      <c r="K412" s="31"/>
      <c r="L412" s="31"/>
      <c r="M412" s="31">
        <f t="shared" ca="1" si="12"/>
        <v>6.5698373983739833</v>
      </c>
      <c r="N412" s="31">
        <f t="shared" si="13"/>
        <v>190</v>
      </c>
      <c r="O412" s="31"/>
      <c r="P412" s="31"/>
      <c r="Q412" s="31"/>
      <c r="R412" s="31"/>
      <c r="S412" s="31"/>
    </row>
    <row r="413" spans="1:19" x14ac:dyDescent="0.25">
      <c r="A413" s="45">
        <v>45278.041690104168</v>
      </c>
      <c r="B413" s="46">
        <v>7.19</v>
      </c>
      <c r="K413" s="31"/>
      <c r="L413" s="31"/>
      <c r="M413" s="31">
        <f t="shared" ca="1" si="12"/>
        <v>6.5698373983739833</v>
      </c>
      <c r="N413" s="31">
        <f t="shared" si="13"/>
        <v>190</v>
      </c>
      <c r="O413" s="31"/>
      <c r="P413" s="31"/>
      <c r="Q413" s="31"/>
      <c r="R413" s="31"/>
      <c r="S413" s="31"/>
    </row>
    <row r="414" spans="1:19" x14ac:dyDescent="0.25">
      <c r="A414" s="45">
        <v>45278.083356828705</v>
      </c>
      <c r="B414" s="46">
        <v>7.33</v>
      </c>
      <c r="K414" s="31"/>
      <c r="L414" s="31"/>
      <c r="M414" s="31">
        <f t="shared" ca="1" si="12"/>
        <v>6.5698373983739833</v>
      </c>
      <c r="N414" s="31">
        <f t="shared" si="13"/>
        <v>190</v>
      </c>
      <c r="O414" s="31"/>
      <c r="P414" s="31"/>
      <c r="Q414" s="31"/>
      <c r="R414" s="31"/>
      <c r="S414" s="31"/>
    </row>
    <row r="415" spans="1:19" x14ac:dyDescent="0.25">
      <c r="A415" s="45">
        <v>45278.125023553242</v>
      </c>
      <c r="B415" s="46">
        <v>6.96</v>
      </c>
      <c r="K415" s="31"/>
      <c r="L415" s="31"/>
      <c r="M415" s="31">
        <f t="shared" ca="1" si="12"/>
        <v>6.5698373983739833</v>
      </c>
      <c r="N415" s="31">
        <f t="shared" si="13"/>
        <v>190</v>
      </c>
      <c r="O415" s="31"/>
      <c r="P415" s="31"/>
      <c r="Q415" s="31"/>
      <c r="R415" s="31"/>
      <c r="S415" s="31"/>
    </row>
    <row r="416" spans="1:19" x14ac:dyDescent="0.25">
      <c r="A416" s="45">
        <v>45278.16669027778</v>
      </c>
      <c r="B416" s="46">
        <v>6.48</v>
      </c>
      <c r="K416" s="31"/>
      <c r="L416" s="31"/>
      <c r="M416" s="31">
        <f t="shared" ca="1" si="12"/>
        <v>6.5698373983739833</v>
      </c>
      <c r="N416" s="31">
        <f t="shared" si="13"/>
        <v>190</v>
      </c>
      <c r="O416" s="31"/>
      <c r="P416" s="31"/>
      <c r="Q416" s="31"/>
      <c r="R416" s="31"/>
      <c r="S416" s="31"/>
    </row>
    <row r="417" spans="1:19" x14ac:dyDescent="0.25">
      <c r="A417" s="45">
        <v>45278.208357002317</v>
      </c>
      <c r="B417" s="46">
        <v>4.97</v>
      </c>
      <c r="K417" s="31"/>
      <c r="L417" s="31"/>
      <c r="M417" s="31">
        <f t="shared" ca="1" si="12"/>
        <v>6.5698373983739833</v>
      </c>
      <c r="N417" s="31">
        <f t="shared" si="13"/>
        <v>190</v>
      </c>
      <c r="O417" s="31"/>
      <c r="P417" s="31"/>
      <c r="Q417" s="31"/>
      <c r="R417" s="31"/>
      <c r="S417" s="31"/>
    </row>
    <row r="418" spans="1:19" x14ac:dyDescent="0.25">
      <c r="A418" s="45">
        <v>45278.250023726854</v>
      </c>
      <c r="B418" s="46">
        <v>6.27</v>
      </c>
      <c r="K418" s="31"/>
      <c r="L418" s="31"/>
      <c r="M418" s="31">
        <f t="shared" ca="1" si="12"/>
        <v>6.5698373983739833</v>
      </c>
      <c r="N418" s="31">
        <f t="shared" si="13"/>
        <v>190</v>
      </c>
      <c r="O418" s="31"/>
      <c r="P418" s="31"/>
      <c r="Q418" s="31"/>
      <c r="R418" s="31"/>
      <c r="S418" s="31"/>
    </row>
    <row r="419" spans="1:19" x14ac:dyDescent="0.25">
      <c r="A419" s="45">
        <v>45278.291690451391</v>
      </c>
      <c r="B419" s="46">
        <v>5.32</v>
      </c>
      <c r="K419" s="31"/>
      <c r="L419" s="31"/>
      <c r="M419" s="31">
        <f t="shared" ca="1" si="12"/>
        <v>6.5698373983739833</v>
      </c>
      <c r="N419" s="31">
        <f t="shared" si="13"/>
        <v>190</v>
      </c>
      <c r="O419" s="31"/>
      <c r="P419" s="31"/>
      <c r="Q419" s="31"/>
      <c r="R419" s="31"/>
      <c r="S419" s="31"/>
    </row>
    <row r="420" spans="1:19" x14ac:dyDescent="0.25">
      <c r="A420" s="45">
        <v>45278.333357175929</v>
      </c>
      <c r="B420" s="46">
        <v>5.68</v>
      </c>
      <c r="K420" s="31"/>
      <c r="L420" s="31"/>
      <c r="M420" s="31">
        <f t="shared" ca="1" si="12"/>
        <v>6.5698373983739833</v>
      </c>
      <c r="N420" s="31">
        <f t="shared" si="13"/>
        <v>190</v>
      </c>
      <c r="O420" s="31"/>
      <c r="P420" s="31"/>
      <c r="Q420" s="31"/>
      <c r="R420" s="31"/>
      <c r="S420" s="31"/>
    </row>
    <row r="421" spans="1:19" x14ac:dyDescent="0.25">
      <c r="A421" s="45">
        <v>45278.375023900466</v>
      </c>
      <c r="B421" s="46">
        <v>5.26</v>
      </c>
      <c r="K421" s="31"/>
      <c r="L421" s="31"/>
      <c r="M421" s="31">
        <f t="shared" ca="1" si="12"/>
        <v>6.5698373983739833</v>
      </c>
      <c r="N421" s="31">
        <f t="shared" si="13"/>
        <v>190</v>
      </c>
      <c r="O421" s="31"/>
      <c r="P421" s="31"/>
      <c r="Q421" s="31"/>
      <c r="R421" s="31"/>
      <c r="S421" s="31"/>
    </row>
    <row r="422" spans="1:19" x14ac:dyDescent="0.25">
      <c r="A422" s="45">
        <v>45278.416690625003</v>
      </c>
      <c r="B422" s="46">
        <v>5.73</v>
      </c>
      <c r="K422" s="31"/>
      <c r="L422" s="31"/>
      <c r="M422" s="31">
        <f t="shared" ca="1" si="12"/>
        <v>6.5698373983739833</v>
      </c>
      <c r="N422" s="31">
        <f t="shared" si="13"/>
        <v>190</v>
      </c>
      <c r="O422" s="31"/>
      <c r="P422" s="31"/>
      <c r="Q422" s="31"/>
      <c r="R422" s="31"/>
      <c r="S422" s="31"/>
    </row>
    <row r="423" spans="1:19" x14ac:dyDescent="0.25">
      <c r="A423" s="45">
        <v>45278.45835734954</v>
      </c>
      <c r="B423" s="46">
        <v>6.7</v>
      </c>
      <c r="K423" s="31"/>
      <c r="L423" s="31"/>
      <c r="M423" s="31">
        <f t="shared" ca="1" si="12"/>
        <v>6.5698373983739833</v>
      </c>
      <c r="N423" s="31">
        <f t="shared" si="13"/>
        <v>190</v>
      </c>
      <c r="O423" s="31"/>
      <c r="P423" s="31"/>
      <c r="Q423" s="31"/>
      <c r="R423" s="31"/>
      <c r="S423" s="31"/>
    </row>
    <row r="424" spans="1:19" x14ac:dyDescent="0.25">
      <c r="A424" s="45">
        <v>45278.500024074077</v>
      </c>
      <c r="B424" s="46">
        <v>5.82</v>
      </c>
      <c r="K424" s="31"/>
      <c r="L424" s="31"/>
      <c r="M424" s="31">
        <f t="shared" ca="1" si="12"/>
        <v>6.5698373983739833</v>
      </c>
      <c r="N424" s="31">
        <f t="shared" si="13"/>
        <v>190</v>
      </c>
      <c r="O424" s="31"/>
      <c r="P424" s="31"/>
      <c r="Q424" s="31"/>
      <c r="R424" s="31"/>
      <c r="S424" s="31"/>
    </row>
    <row r="425" spans="1:19" x14ac:dyDescent="0.25">
      <c r="A425" s="45">
        <v>45278.541690798615</v>
      </c>
      <c r="B425" s="46">
        <v>4.67</v>
      </c>
      <c r="K425" s="31"/>
      <c r="L425" s="31"/>
      <c r="M425" s="31">
        <f t="shared" ca="1" si="12"/>
        <v>6.5698373983739833</v>
      </c>
      <c r="N425" s="31">
        <f t="shared" si="13"/>
        <v>190</v>
      </c>
      <c r="O425" s="31"/>
      <c r="P425" s="31"/>
      <c r="Q425" s="31"/>
      <c r="R425" s="31"/>
      <c r="S425" s="31"/>
    </row>
    <row r="426" spans="1:19" x14ac:dyDescent="0.25">
      <c r="A426" s="45">
        <v>45278.583357523145</v>
      </c>
      <c r="B426" s="46">
        <v>4.78</v>
      </c>
      <c r="K426" s="31"/>
      <c r="L426" s="31"/>
      <c r="M426" s="31">
        <f t="shared" ca="1" si="12"/>
        <v>6.5698373983739833</v>
      </c>
      <c r="N426" s="31">
        <f t="shared" si="13"/>
        <v>190</v>
      </c>
      <c r="O426" s="31"/>
      <c r="P426" s="31"/>
      <c r="Q426" s="31"/>
      <c r="R426" s="31"/>
      <c r="S426" s="31"/>
    </row>
    <row r="427" spans="1:19" x14ac:dyDescent="0.25">
      <c r="A427" s="45">
        <v>45278.625024247682</v>
      </c>
      <c r="B427" s="46">
        <v>3.9</v>
      </c>
      <c r="K427" s="31"/>
      <c r="L427" s="31"/>
      <c r="M427" s="31">
        <f t="shared" ca="1" si="12"/>
        <v>6.5698373983739833</v>
      </c>
      <c r="N427" s="31">
        <f t="shared" si="13"/>
        <v>190</v>
      </c>
      <c r="O427" s="31"/>
      <c r="P427" s="31"/>
      <c r="Q427" s="31"/>
      <c r="R427" s="31"/>
      <c r="S427" s="31"/>
    </row>
    <row r="428" spans="1:19" x14ac:dyDescent="0.25">
      <c r="A428" s="45">
        <v>45278.666690972219</v>
      </c>
      <c r="B428" s="46">
        <v>3.79</v>
      </c>
      <c r="K428" s="31"/>
      <c r="L428" s="31"/>
      <c r="M428" s="31">
        <f t="shared" ca="1" si="12"/>
        <v>6.5698373983739833</v>
      </c>
      <c r="N428" s="31">
        <f t="shared" si="13"/>
        <v>190</v>
      </c>
      <c r="O428" s="31"/>
      <c r="P428" s="31"/>
      <c r="Q428" s="31"/>
      <c r="R428" s="31"/>
      <c r="S428" s="31"/>
    </row>
    <row r="429" spans="1:19" x14ac:dyDescent="0.25">
      <c r="A429" s="45">
        <v>45278.708357696756</v>
      </c>
      <c r="B429" s="46">
        <v>3.5</v>
      </c>
      <c r="K429" s="31"/>
      <c r="L429" s="31"/>
      <c r="M429" s="31">
        <f t="shared" ca="1" si="12"/>
        <v>6.5698373983739833</v>
      </c>
      <c r="N429" s="31">
        <f t="shared" si="13"/>
        <v>190</v>
      </c>
      <c r="O429" s="31"/>
      <c r="P429" s="31"/>
      <c r="Q429" s="31"/>
      <c r="R429" s="31"/>
      <c r="S429" s="31"/>
    </row>
    <row r="430" spans="1:19" x14ac:dyDescent="0.25">
      <c r="A430" s="45">
        <v>45278.750024421293</v>
      </c>
      <c r="B430" s="46">
        <v>3.59</v>
      </c>
      <c r="K430" s="31"/>
      <c r="L430" s="31"/>
      <c r="M430" s="31">
        <f t="shared" ca="1" si="12"/>
        <v>6.5698373983739833</v>
      </c>
      <c r="N430" s="31">
        <f t="shared" si="13"/>
        <v>190</v>
      </c>
      <c r="O430" s="31"/>
      <c r="P430" s="31"/>
      <c r="Q430" s="31"/>
      <c r="R430" s="31"/>
      <c r="S430" s="31"/>
    </row>
    <row r="431" spans="1:19" x14ac:dyDescent="0.25">
      <c r="A431" s="45">
        <v>45278.791691145831</v>
      </c>
      <c r="B431" s="46">
        <v>2.98</v>
      </c>
      <c r="K431" s="31"/>
      <c r="L431" s="31"/>
      <c r="M431" s="31">
        <f t="shared" ca="1" si="12"/>
        <v>6.5698373983739833</v>
      </c>
      <c r="N431" s="31">
        <f t="shared" si="13"/>
        <v>190</v>
      </c>
      <c r="O431" s="31"/>
      <c r="P431" s="31"/>
      <c r="Q431" s="31"/>
      <c r="R431" s="31"/>
      <c r="S431" s="31"/>
    </row>
    <row r="432" spans="1:19" x14ac:dyDescent="0.25">
      <c r="A432" s="45">
        <v>45278.833357870368</v>
      </c>
      <c r="B432" s="46">
        <v>1.84</v>
      </c>
      <c r="K432" s="31"/>
      <c r="L432" s="31"/>
      <c r="M432" s="31">
        <f t="shared" ca="1" si="12"/>
        <v>6.5698373983739833</v>
      </c>
      <c r="N432" s="31">
        <f t="shared" si="13"/>
        <v>190</v>
      </c>
      <c r="O432" s="31"/>
      <c r="P432" s="31"/>
      <c r="Q432" s="31"/>
      <c r="R432" s="31"/>
      <c r="S432" s="31"/>
    </row>
    <row r="433" spans="1:19" x14ac:dyDescent="0.25">
      <c r="A433" s="45">
        <v>45278.875024594905</v>
      </c>
      <c r="B433" s="46">
        <v>1.63</v>
      </c>
      <c r="K433" s="31"/>
      <c r="L433" s="31"/>
      <c r="M433" s="31">
        <f t="shared" ca="1" si="12"/>
        <v>6.5698373983739833</v>
      </c>
      <c r="N433" s="31">
        <f t="shared" si="13"/>
        <v>190</v>
      </c>
      <c r="O433" s="31"/>
      <c r="P433" s="31"/>
      <c r="Q433" s="31"/>
      <c r="R433" s="31"/>
      <c r="S433" s="31"/>
    </row>
    <row r="434" spans="1:19" x14ac:dyDescent="0.25">
      <c r="A434" s="45">
        <v>45278.916691319442</v>
      </c>
      <c r="B434" s="46">
        <v>1.71</v>
      </c>
      <c r="K434" s="31"/>
      <c r="L434" s="31"/>
      <c r="M434" s="31">
        <f t="shared" ca="1" si="12"/>
        <v>6.5698373983739833</v>
      </c>
      <c r="N434" s="31">
        <f t="shared" si="13"/>
        <v>190</v>
      </c>
      <c r="O434" s="31"/>
      <c r="P434" s="31"/>
      <c r="Q434" s="31"/>
      <c r="R434" s="31"/>
      <c r="S434" s="31"/>
    </row>
    <row r="435" spans="1:19" x14ac:dyDescent="0.25">
      <c r="A435" s="45">
        <v>45278.958358043979</v>
      </c>
      <c r="B435" s="46">
        <v>1.4</v>
      </c>
      <c r="K435" s="31"/>
      <c r="L435" s="31"/>
      <c r="M435" s="31">
        <f t="shared" ca="1" si="12"/>
        <v>6.5698373983739833</v>
      </c>
      <c r="N435" s="31">
        <f t="shared" si="13"/>
        <v>190</v>
      </c>
      <c r="O435" s="31"/>
      <c r="P435" s="31"/>
      <c r="Q435" s="31"/>
      <c r="R435" s="31"/>
      <c r="S435" s="31"/>
    </row>
    <row r="436" spans="1:19" x14ac:dyDescent="0.25">
      <c r="A436" s="45">
        <v>45279.000024768517</v>
      </c>
      <c r="B436" s="46">
        <v>1.68</v>
      </c>
      <c r="K436" s="31"/>
      <c r="L436" s="31"/>
      <c r="M436" s="31">
        <f t="shared" ca="1" si="12"/>
        <v>6.5698373983739833</v>
      </c>
      <c r="N436" s="31">
        <f t="shared" si="13"/>
        <v>190</v>
      </c>
      <c r="O436" s="31"/>
      <c r="P436" s="31"/>
      <c r="Q436" s="31"/>
      <c r="R436" s="31"/>
      <c r="S436" s="31"/>
    </row>
    <row r="437" spans="1:19" x14ac:dyDescent="0.25">
      <c r="A437" s="45">
        <v>45279.041691493054</v>
      </c>
      <c r="B437" s="46">
        <v>1.0900000000000001</v>
      </c>
      <c r="K437" s="31"/>
      <c r="L437" s="31"/>
      <c r="M437" s="31">
        <f t="shared" ca="1" si="12"/>
        <v>6.5698373983739833</v>
      </c>
      <c r="N437" s="31">
        <f t="shared" si="13"/>
        <v>190</v>
      </c>
      <c r="O437" s="31"/>
      <c r="P437" s="31"/>
      <c r="Q437" s="31"/>
      <c r="R437" s="31"/>
      <c r="S437" s="31"/>
    </row>
    <row r="438" spans="1:19" x14ac:dyDescent="0.25">
      <c r="A438" s="45">
        <v>45279.083358217591</v>
      </c>
      <c r="B438" s="46">
        <v>0.67</v>
      </c>
      <c r="K438" s="31"/>
      <c r="L438" s="31"/>
      <c r="M438" s="31">
        <f t="shared" ca="1" si="12"/>
        <v>6.5698373983739833</v>
      </c>
      <c r="N438" s="31">
        <f t="shared" si="13"/>
        <v>190</v>
      </c>
      <c r="O438" s="31"/>
      <c r="P438" s="31"/>
      <c r="Q438" s="31"/>
      <c r="R438" s="31"/>
      <c r="S438" s="31"/>
    </row>
    <row r="439" spans="1:19" x14ac:dyDescent="0.25">
      <c r="A439" s="45">
        <v>45279.125024942128</v>
      </c>
      <c r="B439" s="46">
        <v>0.7</v>
      </c>
      <c r="K439" s="31"/>
      <c r="L439" s="31"/>
      <c r="M439" s="31">
        <f t="shared" ca="1" si="12"/>
        <v>6.5698373983739833</v>
      </c>
      <c r="N439" s="31">
        <f t="shared" si="13"/>
        <v>190</v>
      </c>
      <c r="O439" s="31"/>
      <c r="P439" s="31"/>
      <c r="Q439" s="31"/>
      <c r="R439" s="31"/>
      <c r="S439" s="31"/>
    </row>
    <row r="440" spans="1:19" x14ac:dyDescent="0.25">
      <c r="A440" s="45">
        <v>45279.166691666665</v>
      </c>
      <c r="B440" s="46">
        <v>0.62</v>
      </c>
      <c r="K440" s="31"/>
      <c r="L440" s="31"/>
      <c r="M440" s="31">
        <f t="shared" ca="1" si="12"/>
        <v>6.5698373983739833</v>
      </c>
      <c r="N440" s="31">
        <f t="shared" si="13"/>
        <v>190</v>
      </c>
      <c r="O440" s="31"/>
      <c r="P440" s="31"/>
      <c r="Q440" s="31"/>
      <c r="R440" s="31"/>
      <c r="S440" s="31"/>
    </row>
    <row r="441" spans="1:19" x14ac:dyDescent="0.25">
      <c r="A441" s="45">
        <v>45279.208358391203</v>
      </c>
      <c r="B441" s="46">
        <v>1.55</v>
      </c>
      <c r="K441" s="31"/>
      <c r="L441" s="31"/>
      <c r="M441" s="31">
        <f t="shared" ca="1" si="12"/>
        <v>6.5698373983739833</v>
      </c>
      <c r="N441" s="31">
        <f t="shared" si="13"/>
        <v>190</v>
      </c>
      <c r="O441" s="31"/>
      <c r="P441" s="31"/>
      <c r="Q441" s="31"/>
      <c r="R441" s="31"/>
      <c r="S441" s="31"/>
    </row>
    <row r="442" spans="1:19" x14ac:dyDescent="0.25">
      <c r="A442" s="45">
        <v>45279.25002511574</v>
      </c>
      <c r="B442" s="46">
        <v>2.0099999999999998</v>
      </c>
      <c r="K442" s="31"/>
      <c r="L442" s="31"/>
      <c r="M442" s="31">
        <f t="shared" ca="1" si="12"/>
        <v>6.5698373983739833</v>
      </c>
      <c r="N442" s="31">
        <f t="shared" si="13"/>
        <v>190</v>
      </c>
      <c r="O442" s="31"/>
      <c r="P442" s="31"/>
      <c r="Q442" s="31"/>
      <c r="R442" s="31"/>
      <c r="S442" s="31"/>
    </row>
    <row r="443" spans="1:19" x14ac:dyDescent="0.25">
      <c r="A443" s="45">
        <v>45279.291691840277</v>
      </c>
      <c r="B443" s="46">
        <v>2.08</v>
      </c>
      <c r="K443" s="31"/>
      <c r="L443" s="31"/>
      <c r="M443" s="31">
        <f t="shared" ca="1" si="12"/>
        <v>6.5698373983739833</v>
      </c>
      <c r="N443" s="31">
        <f t="shared" si="13"/>
        <v>190</v>
      </c>
      <c r="O443" s="31"/>
      <c r="P443" s="31"/>
      <c r="Q443" s="31"/>
      <c r="R443" s="31"/>
      <c r="S443" s="31"/>
    </row>
    <row r="444" spans="1:19" x14ac:dyDescent="0.25">
      <c r="A444" s="45">
        <v>45279.333358564814</v>
      </c>
      <c r="B444" s="46">
        <v>2.81</v>
      </c>
      <c r="K444" s="31"/>
      <c r="L444" s="31"/>
      <c r="M444" s="31">
        <f t="shared" ca="1" si="12"/>
        <v>6.5698373983739833</v>
      </c>
      <c r="N444" s="31">
        <f t="shared" si="13"/>
        <v>190</v>
      </c>
      <c r="O444" s="31"/>
      <c r="P444" s="31"/>
      <c r="Q444" s="31"/>
      <c r="R444" s="31"/>
      <c r="S444" s="31"/>
    </row>
    <row r="445" spans="1:19" x14ac:dyDescent="0.25">
      <c r="A445" s="45">
        <v>45279.375025289351</v>
      </c>
      <c r="B445" s="46">
        <v>4.3499999999999996</v>
      </c>
      <c r="K445" s="31"/>
      <c r="L445" s="31"/>
      <c r="M445" s="31">
        <f t="shared" ca="1" si="12"/>
        <v>6.5698373983739833</v>
      </c>
      <c r="N445" s="31">
        <f t="shared" si="13"/>
        <v>190</v>
      </c>
      <c r="O445" s="31"/>
      <c r="P445" s="31"/>
      <c r="Q445" s="31"/>
      <c r="R445" s="31"/>
      <c r="S445" s="31"/>
    </row>
    <row r="446" spans="1:19" x14ac:dyDescent="0.25">
      <c r="A446" s="45">
        <v>45279.416692013889</v>
      </c>
      <c r="B446" s="46">
        <v>5.9</v>
      </c>
      <c r="K446" s="31"/>
      <c r="L446" s="31"/>
      <c r="M446" s="31">
        <f t="shared" ca="1" si="12"/>
        <v>6.5698373983739833</v>
      </c>
      <c r="N446" s="31">
        <f t="shared" si="13"/>
        <v>190</v>
      </c>
      <c r="O446" s="31"/>
      <c r="P446" s="31"/>
      <c r="Q446" s="31"/>
      <c r="R446" s="31"/>
      <c r="S446" s="31"/>
    </row>
    <row r="447" spans="1:19" x14ac:dyDescent="0.25">
      <c r="A447" s="45">
        <v>45279.458358738426</v>
      </c>
      <c r="B447" s="46">
        <v>4.28</v>
      </c>
      <c r="K447" s="31"/>
      <c r="L447" s="31"/>
      <c r="M447" s="31">
        <f t="shared" ca="1" si="12"/>
        <v>6.5698373983739833</v>
      </c>
      <c r="N447" s="31">
        <f t="shared" si="13"/>
        <v>190</v>
      </c>
      <c r="O447" s="31"/>
      <c r="P447" s="31"/>
      <c r="Q447" s="31"/>
      <c r="R447" s="31"/>
      <c r="S447" s="31"/>
    </row>
    <row r="448" spans="1:19" x14ac:dyDescent="0.25">
      <c r="A448" s="45">
        <v>45279.500025462963</v>
      </c>
      <c r="B448" s="46">
        <v>7.45</v>
      </c>
      <c r="K448" s="31"/>
      <c r="L448" s="31"/>
      <c r="M448" s="31">
        <f t="shared" ca="1" si="12"/>
        <v>6.5698373983739833</v>
      </c>
      <c r="N448" s="31">
        <f t="shared" si="13"/>
        <v>190</v>
      </c>
      <c r="O448" s="31"/>
      <c r="P448" s="31"/>
      <c r="Q448" s="31"/>
      <c r="R448" s="31"/>
      <c r="S448" s="31"/>
    </row>
    <row r="449" spans="1:19" x14ac:dyDescent="0.25">
      <c r="A449" s="45">
        <v>45279.5416921875</v>
      </c>
      <c r="B449" s="46">
        <v>8.4</v>
      </c>
      <c r="K449" s="31"/>
      <c r="L449" s="31"/>
      <c r="M449" s="31">
        <f t="shared" ca="1" si="12"/>
        <v>6.5698373983739833</v>
      </c>
      <c r="N449" s="31">
        <f t="shared" si="13"/>
        <v>190</v>
      </c>
      <c r="O449" s="31"/>
      <c r="P449" s="31"/>
      <c r="Q449" s="31"/>
      <c r="R449" s="31"/>
      <c r="S449" s="31"/>
    </row>
    <row r="450" spans="1:19" x14ac:dyDescent="0.25">
      <c r="A450" s="45">
        <v>45279.583358912038</v>
      </c>
      <c r="B450" s="46">
        <v>8.5500000000000007</v>
      </c>
      <c r="K450" s="31"/>
      <c r="L450" s="31"/>
      <c r="M450" s="31">
        <f t="shared" ca="1" si="12"/>
        <v>6.5698373983739833</v>
      </c>
      <c r="N450" s="31">
        <f t="shared" si="13"/>
        <v>190</v>
      </c>
      <c r="O450" s="31"/>
      <c r="P450" s="31"/>
      <c r="Q450" s="31"/>
      <c r="R450" s="31"/>
      <c r="S450" s="31"/>
    </row>
    <row r="451" spans="1:19" x14ac:dyDescent="0.25">
      <c r="A451" s="45">
        <v>45279.625025636575</v>
      </c>
      <c r="B451" s="46">
        <v>8.77</v>
      </c>
      <c r="K451" s="31"/>
      <c r="L451" s="31"/>
      <c r="M451" s="31">
        <f t="shared" ca="1" si="12"/>
        <v>6.5698373983739833</v>
      </c>
      <c r="N451" s="31">
        <f t="shared" si="13"/>
        <v>190</v>
      </c>
      <c r="O451" s="31"/>
      <c r="P451" s="31"/>
      <c r="Q451" s="31"/>
      <c r="R451" s="31"/>
      <c r="S451" s="31"/>
    </row>
    <row r="452" spans="1:19" x14ac:dyDescent="0.25">
      <c r="A452" s="45">
        <v>45279.666692361112</v>
      </c>
      <c r="B452" s="46">
        <v>8.08</v>
      </c>
      <c r="K452" s="31"/>
      <c r="L452" s="31"/>
      <c r="M452" s="31">
        <f t="shared" ca="1" si="12"/>
        <v>6.5698373983739833</v>
      </c>
      <c r="N452" s="31">
        <f t="shared" si="13"/>
        <v>190</v>
      </c>
      <c r="O452" s="31"/>
      <c r="P452" s="31"/>
      <c r="Q452" s="31"/>
      <c r="R452" s="31"/>
      <c r="S452" s="31"/>
    </row>
    <row r="453" spans="1:19" x14ac:dyDescent="0.25">
      <c r="A453" s="45">
        <v>45279.708359085649</v>
      </c>
      <c r="B453" s="46">
        <v>8.3800000000000008</v>
      </c>
      <c r="K453" s="31"/>
      <c r="L453" s="31"/>
      <c r="M453" s="31">
        <f t="shared" ref="M453:M516" ca="1" si="14">+IF(A452="","",Q$6)</f>
        <v>6.5698373983739833</v>
      </c>
      <c r="N453" s="31">
        <f t="shared" ref="N453:N516" si="15">+IF(A452="","",190)</f>
        <v>190</v>
      </c>
      <c r="O453" s="31"/>
      <c r="P453" s="31"/>
      <c r="Q453" s="31"/>
      <c r="R453" s="31"/>
      <c r="S453" s="31"/>
    </row>
    <row r="454" spans="1:19" x14ac:dyDescent="0.25">
      <c r="A454" s="45">
        <v>45279.750025810186</v>
      </c>
      <c r="B454" s="46">
        <v>8.84</v>
      </c>
      <c r="K454" s="31"/>
      <c r="L454" s="31"/>
      <c r="M454" s="31">
        <f t="shared" ca="1" si="14"/>
        <v>6.5698373983739833</v>
      </c>
      <c r="N454" s="31">
        <f t="shared" si="15"/>
        <v>190</v>
      </c>
      <c r="O454" s="31"/>
      <c r="P454" s="31"/>
      <c r="Q454" s="31"/>
      <c r="R454" s="31"/>
      <c r="S454" s="31"/>
    </row>
    <row r="455" spans="1:19" x14ac:dyDescent="0.25">
      <c r="A455" s="45">
        <v>45279.791692534724</v>
      </c>
      <c r="B455" s="46">
        <v>9.94</v>
      </c>
      <c r="K455" s="31"/>
      <c r="L455" s="31"/>
      <c r="M455" s="31">
        <f t="shared" ca="1" si="14"/>
        <v>6.5698373983739833</v>
      </c>
      <c r="N455" s="31">
        <f t="shared" si="15"/>
        <v>190</v>
      </c>
      <c r="O455" s="31"/>
      <c r="P455" s="31"/>
      <c r="Q455" s="31"/>
      <c r="R455" s="31"/>
      <c r="S455" s="31"/>
    </row>
    <row r="456" spans="1:19" x14ac:dyDescent="0.25">
      <c r="A456" s="45">
        <v>45279.833359259261</v>
      </c>
      <c r="B456" s="46">
        <v>9.35</v>
      </c>
      <c r="K456" s="31"/>
      <c r="L456" s="31"/>
      <c r="M456" s="31">
        <f t="shared" ca="1" si="14"/>
        <v>6.5698373983739833</v>
      </c>
      <c r="N456" s="31">
        <f t="shared" si="15"/>
        <v>190</v>
      </c>
      <c r="O456" s="31"/>
      <c r="P456" s="31"/>
      <c r="Q456" s="31"/>
      <c r="R456" s="31"/>
      <c r="S456" s="31"/>
    </row>
    <row r="457" spans="1:19" x14ac:dyDescent="0.25">
      <c r="A457" s="45">
        <v>45279.875025983798</v>
      </c>
      <c r="B457" s="46">
        <v>8.36</v>
      </c>
      <c r="K457" s="31"/>
      <c r="L457" s="31"/>
      <c r="M457" s="31">
        <f t="shared" ca="1" si="14"/>
        <v>6.5698373983739833</v>
      </c>
      <c r="N457" s="31">
        <f t="shared" si="15"/>
        <v>190</v>
      </c>
      <c r="O457" s="31"/>
      <c r="P457" s="31"/>
      <c r="Q457" s="31"/>
      <c r="R457" s="31"/>
      <c r="S457" s="31"/>
    </row>
    <row r="458" spans="1:19" x14ac:dyDescent="0.25">
      <c r="A458" s="45">
        <v>45279.916692708335</v>
      </c>
      <c r="B458" s="46">
        <v>7.72</v>
      </c>
      <c r="K458" s="31"/>
      <c r="L458" s="31"/>
      <c r="M458" s="31">
        <f t="shared" ca="1" si="14"/>
        <v>6.5698373983739833</v>
      </c>
      <c r="N458" s="31">
        <f t="shared" si="15"/>
        <v>190</v>
      </c>
      <c r="O458" s="31"/>
      <c r="P458" s="31"/>
      <c r="Q458" s="31"/>
      <c r="R458" s="31"/>
      <c r="S458" s="31"/>
    </row>
    <row r="459" spans="1:19" x14ac:dyDescent="0.25">
      <c r="A459" s="45">
        <v>45279.958359432872</v>
      </c>
      <c r="B459" s="46">
        <v>8.18</v>
      </c>
      <c r="K459" s="31"/>
      <c r="L459" s="31"/>
      <c r="M459" s="31">
        <f t="shared" ca="1" si="14"/>
        <v>6.5698373983739833</v>
      </c>
      <c r="N459" s="31">
        <f t="shared" si="15"/>
        <v>190</v>
      </c>
      <c r="O459" s="31"/>
      <c r="P459" s="31"/>
      <c r="Q459" s="31"/>
      <c r="R459" s="31"/>
      <c r="S459" s="31"/>
    </row>
    <row r="460" spans="1:19" x14ac:dyDescent="0.25">
      <c r="A460" s="45">
        <v>45280.00002615741</v>
      </c>
      <c r="B460" s="46">
        <v>6.48</v>
      </c>
      <c r="K460" s="31"/>
      <c r="L460" s="31"/>
      <c r="M460" s="31">
        <f t="shared" ca="1" si="14"/>
        <v>6.5698373983739833</v>
      </c>
      <c r="N460" s="31">
        <f t="shared" si="15"/>
        <v>190</v>
      </c>
      <c r="O460" s="31"/>
      <c r="P460" s="31"/>
      <c r="Q460" s="31"/>
      <c r="R460" s="31"/>
      <c r="S460" s="31"/>
    </row>
    <row r="461" spans="1:19" x14ac:dyDescent="0.25">
      <c r="A461" s="45">
        <v>45280.041692881947</v>
      </c>
      <c r="B461" s="46">
        <v>6.02</v>
      </c>
      <c r="K461" s="31"/>
      <c r="L461" s="31"/>
      <c r="M461" s="31">
        <f t="shared" ca="1" si="14"/>
        <v>6.5698373983739833</v>
      </c>
      <c r="N461" s="31">
        <f t="shared" si="15"/>
        <v>190</v>
      </c>
      <c r="O461" s="31"/>
      <c r="P461" s="31"/>
      <c r="Q461" s="31"/>
      <c r="R461" s="31"/>
      <c r="S461" s="31"/>
    </row>
    <row r="462" spans="1:19" x14ac:dyDescent="0.25">
      <c r="A462" s="45">
        <v>45280.083359606484</v>
      </c>
      <c r="B462" s="46">
        <v>6.48</v>
      </c>
      <c r="K462" s="31"/>
      <c r="L462" s="31"/>
      <c r="M462" s="31">
        <f t="shared" ca="1" si="14"/>
        <v>6.5698373983739833</v>
      </c>
      <c r="N462" s="31">
        <f t="shared" si="15"/>
        <v>190</v>
      </c>
      <c r="O462" s="31"/>
      <c r="P462" s="31"/>
      <c r="Q462" s="31"/>
      <c r="R462" s="31"/>
      <c r="S462" s="31"/>
    </row>
    <row r="463" spans="1:19" x14ac:dyDescent="0.25">
      <c r="A463" s="45">
        <v>45280.125026331021</v>
      </c>
      <c r="B463" s="46">
        <v>6.31</v>
      </c>
      <c r="K463" s="31"/>
      <c r="L463" s="31"/>
      <c r="M463" s="31">
        <f t="shared" ca="1" si="14"/>
        <v>6.5698373983739833</v>
      </c>
      <c r="N463" s="31">
        <f t="shared" si="15"/>
        <v>190</v>
      </c>
      <c r="O463" s="31"/>
      <c r="P463" s="31"/>
      <c r="Q463" s="31"/>
      <c r="R463" s="31"/>
      <c r="S463" s="31"/>
    </row>
    <row r="464" spans="1:19" x14ac:dyDescent="0.25">
      <c r="A464" s="45">
        <v>45280.166693055558</v>
      </c>
      <c r="B464" s="46">
        <v>6.12</v>
      </c>
      <c r="K464" s="31"/>
      <c r="L464" s="31"/>
      <c r="M464" s="31">
        <f t="shared" ca="1" si="14"/>
        <v>6.5698373983739833</v>
      </c>
      <c r="N464" s="31">
        <f t="shared" si="15"/>
        <v>190</v>
      </c>
      <c r="O464" s="31"/>
      <c r="P464" s="31"/>
      <c r="Q464" s="31"/>
      <c r="R464" s="31"/>
      <c r="S464" s="31"/>
    </row>
    <row r="465" spans="1:19" x14ac:dyDescent="0.25">
      <c r="A465" s="45">
        <v>45280.208359780096</v>
      </c>
      <c r="B465" s="46">
        <v>5.57</v>
      </c>
      <c r="K465" s="31"/>
      <c r="L465" s="31"/>
      <c r="M465" s="31">
        <f t="shared" ca="1" si="14"/>
        <v>6.5698373983739833</v>
      </c>
      <c r="N465" s="31">
        <f t="shared" si="15"/>
        <v>190</v>
      </c>
      <c r="O465" s="31"/>
      <c r="P465" s="31"/>
      <c r="Q465" s="31"/>
      <c r="R465" s="31"/>
      <c r="S465" s="31"/>
    </row>
    <row r="466" spans="1:19" x14ac:dyDescent="0.25">
      <c r="A466" s="45">
        <v>45280.250026504633</v>
      </c>
      <c r="B466" s="46">
        <v>4.16</v>
      </c>
      <c r="K466" s="31"/>
      <c r="L466" s="31"/>
      <c r="M466" s="31">
        <f t="shared" ca="1" si="14"/>
        <v>6.5698373983739833</v>
      </c>
      <c r="N466" s="31">
        <f t="shared" si="15"/>
        <v>190</v>
      </c>
      <c r="O466" s="31"/>
      <c r="P466" s="31"/>
      <c r="Q466" s="31"/>
      <c r="R466" s="31"/>
      <c r="S466" s="31"/>
    </row>
    <row r="467" spans="1:19" x14ac:dyDescent="0.25">
      <c r="A467" s="45">
        <v>45280.29169322917</v>
      </c>
      <c r="B467" s="46">
        <v>3.8</v>
      </c>
      <c r="K467" s="31"/>
      <c r="L467" s="31"/>
      <c r="M467" s="31">
        <f t="shared" ca="1" si="14"/>
        <v>6.5698373983739833</v>
      </c>
      <c r="N467" s="31">
        <f t="shared" si="15"/>
        <v>190</v>
      </c>
      <c r="O467" s="31"/>
      <c r="P467" s="31"/>
      <c r="Q467" s="31"/>
      <c r="R467" s="31"/>
      <c r="S467" s="31"/>
    </row>
    <row r="468" spans="1:19" x14ac:dyDescent="0.25">
      <c r="A468" s="45">
        <v>45280.333359953707</v>
      </c>
      <c r="B468" s="46">
        <v>5.54</v>
      </c>
      <c r="K468" s="31"/>
      <c r="L468" s="31"/>
      <c r="M468" s="31">
        <f t="shared" ca="1" si="14"/>
        <v>6.5698373983739833</v>
      </c>
      <c r="N468" s="31">
        <f t="shared" si="15"/>
        <v>190</v>
      </c>
      <c r="O468" s="31"/>
      <c r="P468" s="31"/>
      <c r="Q468" s="31"/>
      <c r="R468" s="31"/>
      <c r="S468" s="31"/>
    </row>
    <row r="469" spans="1:19" x14ac:dyDescent="0.25">
      <c r="A469" s="45">
        <v>45280.375026678237</v>
      </c>
      <c r="B469" s="46">
        <v>6.05</v>
      </c>
      <c r="K469" s="31"/>
      <c r="L469" s="31"/>
      <c r="M469" s="31">
        <f t="shared" ca="1" si="14"/>
        <v>6.5698373983739833</v>
      </c>
      <c r="N469" s="31">
        <f t="shared" si="15"/>
        <v>190</v>
      </c>
      <c r="O469" s="31"/>
      <c r="P469" s="31"/>
      <c r="Q469" s="31"/>
      <c r="R469" s="31"/>
      <c r="S469" s="31"/>
    </row>
    <row r="470" spans="1:19" x14ac:dyDescent="0.25">
      <c r="A470" s="45">
        <v>45280.416693402774</v>
      </c>
      <c r="B470" s="46">
        <v>3.69</v>
      </c>
      <c r="K470" s="31"/>
      <c r="L470" s="31"/>
      <c r="M470" s="31">
        <f t="shared" ca="1" si="14"/>
        <v>6.5698373983739833</v>
      </c>
      <c r="N470" s="31">
        <f t="shared" si="15"/>
        <v>190</v>
      </c>
      <c r="O470" s="31"/>
      <c r="P470" s="31"/>
      <c r="Q470" s="31"/>
      <c r="R470" s="31"/>
      <c r="S470" s="31"/>
    </row>
    <row r="471" spans="1:19" x14ac:dyDescent="0.25">
      <c r="A471" s="45">
        <v>45280.458360127312</v>
      </c>
      <c r="B471" s="46">
        <v>3.9</v>
      </c>
      <c r="K471" s="31"/>
      <c r="L471" s="31"/>
      <c r="M471" s="31">
        <f t="shared" ca="1" si="14"/>
        <v>6.5698373983739833</v>
      </c>
      <c r="N471" s="31">
        <f t="shared" si="15"/>
        <v>190</v>
      </c>
      <c r="O471" s="31"/>
      <c r="P471" s="31"/>
      <c r="Q471" s="31"/>
      <c r="R471" s="31"/>
      <c r="S471" s="31"/>
    </row>
    <row r="472" spans="1:19" x14ac:dyDescent="0.25">
      <c r="A472" s="45">
        <v>45280.500026851849</v>
      </c>
      <c r="B472" s="46">
        <v>4.83</v>
      </c>
      <c r="K472" s="31"/>
      <c r="L472" s="31"/>
      <c r="M472" s="31">
        <f t="shared" ca="1" si="14"/>
        <v>6.5698373983739833</v>
      </c>
      <c r="N472" s="31">
        <f t="shared" si="15"/>
        <v>190</v>
      </c>
      <c r="O472" s="31"/>
      <c r="P472" s="31"/>
      <c r="Q472" s="31"/>
      <c r="R472" s="31"/>
      <c r="S472" s="31"/>
    </row>
    <row r="473" spans="1:19" x14ac:dyDescent="0.25">
      <c r="A473" s="45">
        <v>45280.541693576386</v>
      </c>
      <c r="B473" s="46">
        <v>5.98</v>
      </c>
      <c r="K473" s="31"/>
      <c r="L473" s="31"/>
      <c r="M473" s="31">
        <f t="shared" ca="1" si="14"/>
        <v>6.5698373983739833</v>
      </c>
      <c r="N473" s="31">
        <f t="shared" si="15"/>
        <v>190</v>
      </c>
      <c r="O473" s="31"/>
      <c r="P473" s="31"/>
      <c r="Q473" s="31"/>
      <c r="R473" s="31"/>
      <c r="S473" s="31"/>
    </row>
    <row r="474" spans="1:19" x14ac:dyDescent="0.25">
      <c r="A474" s="45">
        <v>45280.583360300923</v>
      </c>
      <c r="B474" s="46">
        <v>4.82</v>
      </c>
      <c r="K474" s="31"/>
      <c r="L474" s="31"/>
      <c r="M474" s="31">
        <f t="shared" ca="1" si="14"/>
        <v>6.5698373983739833</v>
      </c>
      <c r="N474" s="31">
        <f t="shared" si="15"/>
        <v>190</v>
      </c>
      <c r="O474" s="31"/>
      <c r="P474" s="31"/>
      <c r="Q474" s="31"/>
      <c r="R474" s="31"/>
      <c r="S474" s="31"/>
    </row>
    <row r="475" spans="1:19" x14ac:dyDescent="0.25">
      <c r="A475" s="45">
        <v>45280.62502702546</v>
      </c>
      <c r="B475" s="46">
        <v>4.8899999999999997</v>
      </c>
      <c r="K475" s="31"/>
      <c r="L475" s="31"/>
      <c r="M475" s="31">
        <f t="shared" ca="1" si="14"/>
        <v>6.5698373983739833</v>
      </c>
      <c r="N475" s="31">
        <f t="shared" si="15"/>
        <v>190</v>
      </c>
      <c r="O475" s="31"/>
      <c r="P475" s="31"/>
      <c r="Q475" s="31"/>
      <c r="R475" s="31"/>
      <c r="S475" s="31"/>
    </row>
    <row r="476" spans="1:19" x14ac:dyDescent="0.25">
      <c r="A476" s="45">
        <v>45280.666693749998</v>
      </c>
      <c r="B476" s="46">
        <v>4.3899999999999997</v>
      </c>
      <c r="K476" s="31"/>
      <c r="L476" s="31"/>
      <c r="M476" s="31">
        <f t="shared" ca="1" si="14"/>
        <v>6.5698373983739833</v>
      </c>
      <c r="N476" s="31">
        <f t="shared" si="15"/>
        <v>190</v>
      </c>
      <c r="O476" s="31"/>
      <c r="P476" s="31"/>
      <c r="Q476" s="31"/>
      <c r="R476" s="31"/>
      <c r="S476" s="31"/>
    </row>
    <row r="477" spans="1:19" x14ac:dyDescent="0.25">
      <c r="A477" s="45">
        <v>45280.708360474535</v>
      </c>
      <c r="B477" s="46">
        <v>4.9000000000000004</v>
      </c>
      <c r="K477" s="31"/>
      <c r="L477" s="31"/>
      <c r="M477" s="31">
        <f t="shared" ca="1" si="14"/>
        <v>6.5698373983739833</v>
      </c>
      <c r="N477" s="31">
        <f t="shared" si="15"/>
        <v>190</v>
      </c>
      <c r="O477" s="31"/>
      <c r="P477" s="31"/>
      <c r="Q477" s="31"/>
      <c r="R477" s="31"/>
      <c r="S477" s="31"/>
    </row>
    <row r="478" spans="1:19" x14ac:dyDescent="0.25">
      <c r="A478" s="45">
        <v>45280.750027199072</v>
      </c>
      <c r="B478" s="46">
        <v>3.82</v>
      </c>
      <c r="K478" s="31"/>
      <c r="L478" s="31"/>
      <c r="M478" s="31">
        <f t="shared" ca="1" si="14"/>
        <v>6.5698373983739833</v>
      </c>
      <c r="N478" s="31">
        <f t="shared" si="15"/>
        <v>190</v>
      </c>
      <c r="O478" s="31"/>
      <c r="P478" s="31"/>
      <c r="Q478" s="31"/>
      <c r="R478" s="31"/>
      <c r="S478" s="31"/>
    </row>
    <row r="479" spans="1:19" x14ac:dyDescent="0.25">
      <c r="A479" s="45">
        <v>45280.791693923609</v>
      </c>
      <c r="B479" s="46">
        <v>2.77</v>
      </c>
      <c r="K479" s="31"/>
      <c r="L479" s="31"/>
      <c r="M479" s="31">
        <f t="shared" ca="1" si="14"/>
        <v>6.5698373983739833</v>
      </c>
      <c r="N479" s="31">
        <f t="shared" si="15"/>
        <v>190</v>
      </c>
      <c r="O479" s="31"/>
      <c r="P479" s="31"/>
      <c r="Q479" s="31"/>
      <c r="R479" s="31"/>
      <c r="S479" s="31"/>
    </row>
    <row r="480" spans="1:19" x14ac:dyDescent="0.25">
      <c r="A480" s="45">
        <v>45280.833360648146</v>
      </c>
      <c r="B480" s="46">
        <v>1.9</v>
      </c>
      <c r="K480" s="31"/>
      <c r="L480" s="31"/>
      <c r="M480" s="31">
        <f t="shared" ca="1" si="14"/>
        <v>6.5698373983739833</v>
      </c>
      <c r="N480" s="31">
        <f t="shared" si="15"/>
        <v>190</v>
      </c>
      <c r="O480" s="31"/>
      <c r="P480" s="31"/>
      <c r="Q480" s="31"/>
      <c r="R480" s="31"/>
      <c r="S480" s="31"/>
    </row>
    <row r="481" spans="1:19" x14ac:dyDescent="0.25">
      <c r="A481" s="45">
        <v>45280.875027372684</v>
      </c>
      <c r="B481" s="46">
        <v>1.75</v>
      </c>
      <c r="K481" s="31"/>
      <c r="L481" s="31"/>
      <c r="M481" s="31">
        <f t="shared" ca="1" si="14"/>
        <v>6.5698373983739833</v>
      </c>
      <c r="N481" s="31">
        <f t="shared" si="15"/>
        <v>190</v>
      </c>
      <c r="O481" s="31"/>
      <c r="P481" s="31"/>
      <c r="Q481" s="31"/>
      <c r="R481" s="31"/>
      <c r="S481" s="31"/>
    </row>
    <row r="482" spans="1:19" x14ac:dyDescent="0.25">
      <c r="A482" s="45">
        <v>45280.916694097221</v>
      </c>
      <c r="B482" s="46">
        <v>1.1399999999999999</v>
      </c>
      <c r="K482" s="31"/>
      <c r="L482" s="31"/>
      <c r="M482" s="31">
        <f t="shared" ca="1" si="14"/>
        <v>6.5698373983739833</v>
      </c>
      <c r="N482" s="31">
        <f t="shared" si="15"/>
        <v>190</v>
      </c>
      <c r="O482" s="31"/>
      <c r="P482" s="31"/>
      <c r="Q482" s="31"/>
      <c r="R482" s="31"/>
      <c r="S482" s="31"/>
    </row>
    <row r="483" spans="1:19" x14ac:dyDescent="0.25">
      <c r="A483" s="45">
        <v>45280.958360821758</v>
      </c>
      <c r="B483" s="46">
        <v>0.84</v>
      </c>
      <c r="K483" s="31"/>
      <c r="L483" s="31"/>
      <c r="M483" s="31">
        <f t="shared" ca="1" si="14"/>
        <v>6.5698373983739833</v>
      </c>
      <c r="N483" s="31">
        <f t="shared" si="15"/>
        <v>190</v>
      </c>
      <c r="O483" s="31"/>
      <c r="P483" s="31"/>
      <c r="Q483" s="31"/>
      <c r="R483" s="31"/>
      <c r="S483" s="31"/>
    </row>
    <row r="484" spans="1:19" x14ac:dyDescent="0.25">
      <c r="A484" s="45">
        <v>45281.000027546295</v>
      </c>
      <c r="B484" s="46">
        <v>1</v>
      </c>
      <c r="K484" s="31"/>
      <c r="L484" s="31"/>
      <c r="M484" s="31">
        <f t="shared" ca="1" si="14"/>
        <v>6.5698373983739833</v>
      </c>
      <c r="N484" s="31">
        <f t="shared" si="15"/>
        <v>190</v>
      </c>
      <c r="O484" s="31"/>
      <c r="P484" s="31"/>
      <c r="Q484" s="31"/>
      <c r="R484" s="31"/>
      <c r="S484" s="31"/>
    </row>
    <row r="485" spans="1:19" x14ac:dyDescent="0.25">
      <c r="A485" s="45">
        <v>45281.041694270833</v>
      </c>
      <c r="B485" s="46">
        <v>1.18</v>
      </c>
      <c r="K485" s="31"/>
      <c r="L485" s="31"/>
      <c r="M485" s="31">
        <f t="shared" ca="1" si="14"/>
        <v>6.5698373983739833</v>
      </c>
      <c r="N485" s="31">
        <f t="shared" si="15"/>
        <v>190</v>
      </c>
      <c r="O485" s="31"/>
      <c r="P485" s="31"/>
      <c r="Q485" s="31"/>
      <c r="R485" s="31"/>
      <c r="S485" s="31"/>
    </row>
    <row r="486" spans="1:19" x14ac:dyDescent="0.25">
      <c r="A486" s="45">
        <v>45281.08336099537</v>
      </c>
      <c r="B486" s="46">
        <v>1.49</v>
      </c>
      <c r="K486" s="31"/>
      <c r="L486" s="31"/>
      <c r="M486" s="31">
        <f t="shared" ca="1" si="14"/>
        <v>6.5698373983739833</v>
      </c>
      <c r="N486" s="31">
        <f t="shared" si="15"/>
        <v>190</v>
      </c>
      <c r="O486" s="31"/>
      <c r="P486" s="31"/>
      <c r="Q486" s="31"/>
      <c r="R486" s="31"/>
      <c r="S486" s="31"/>
    </row>
    <row r="487" spans="1:19" x14ac:dyDescent="0.25">
      <c r="A487" s="45">
        <v>45281.125027719907</v>
      </c>
      <c r="B487" s="46">
        <v>1.23</v>
      </c>
      <c r="K487" s="31"/>
      <c r="L487" s="31"/>
      <c r="M487" s="31">
        <f t="shared" ca="1" si="14"/>
        <v>6.5698373983739833</v>
      </c>
      <c r="N487" s="31">
        <f t="shared" si="15"/>
        <v>190</v>
      </c>
      <c r="O487" s="31"/>
      <c r="P487" s="31"/>
      <c r="Q487" s="31"/>
      <c r="R487" s="31"/>
      <c r="S487" s="31"/>
    </row>
    <row r="488" spans="1:19" x14ac:dyDescent="0.25">
      <c r="A488" s="45">
        <v>45281.166694444444</v>
      </c>
      <c r="B488" s="46">
        <v>1.35</v>
      </c>
      <c r="K488" s="31"/>
      <c r="L488" s="31"/>
      <c r="M488" s="31">
        <f t="shared" ca="1" si="14"/>
        <v>6.5698373983739833</v>
      </c>
      <c r="N488" s="31">
        <f t="shared" si="15"/>
        <v>190</v>
      </c>
      <c r="O488" s="31"/>
      <c r="P488" s="31"/>
      <c r="Q488" s="31"/>
      <c r="R488" s="31"/>
      <c r="S488" s="31"/>
    </row>
    <row r="489" spans="1:19" x14ac:dyDescent="0.25">
      <c r="A489" s="45">
        <v>45281.208361168981</v>
      </c>
      <c r="B489" s="46">
        <v>1.88</v>
      </c>
      <c r="K489" s="31"/>
      <c r="L489" s="31"/>
      <c r="M489" s="31">
        <f t="shared" ca="1" si="14"/>
        <v>6.5698373983739833</v>
      </c>
      <c r="N489" s="31">
        <f t="shared" si="15"/>
        <v>190</v>
      </c>
      <c r="O489" s="31"/>
      <c r="P489" s="31"/>
      <c r="Q489" s="31"/>
      <c r="R489" s="31"/>
      <c r="S489" s="31"/>
    </row>
    <row r="490" spans="1:19" x14ac:dyDescent="0.25">
      <c r="A490" s="45">
        <v>45281.250027893519</v>
      </c>
      <c r="B490" s="46">
        <v>2.13</v>
      </c>
      <c r="K490" s="31"/>
      <c r="L490" s="31"/>
      <c r="M490" s="31">
        <f t="shared" ca="1" si="14"/>
        <v>6.5698373983739833</v>
      </c>
      <c r="N490" s="31">
        <f t="shared" si="15"/>
        <v>190</v>
      </c>
      <c r="O490" s="31"/>
      <c r="P490" s="31"/>
      <c r="Q490" s="31"/>
      <c r="R490" s="31"/>
      <c r="S490" s="31"/>
    </row>
    <row r="491" spans="1:19" x14ac:dyDescent="0.25">
      <c r="A491" s="45">
        <v>45281.291694618056</v>
      </c>
      <c r="B491" s="46">
        <v>1.72</v>
      </c>
      <c r="K491" s="31"/>
      <c r="L491" s="31"/>
      <c r="M491" s="31">
        <f t="shared" ca="1" si="14"/>
        <v>6.5698373983739833</v>
      </c>
      <c r="N491" s="31">
        <f t="shared" si="15"/>
        <v>190</v>
      </c>
      <c r="O491" s="31"/>
      <c r="P491" s="31"/>
      <c r="Q491" s="31"/>
      <c r="R491" s="31"/>
      <c r="S491" s="31"/>
    </row>
    <row r="492" spans="1:19" x14ac:dyDescent="0.25">
      <c r="A492" s="45">
        <v>45281.333361342593</v>
      </c>
      <c r="B492" s="46">
        <v>2.2599999999999998</v>
      </c>
      <c r="K492" s="31"/>
      <c r="L492" s="31"/>
      <c r="M492" s="31">
        <f t="shared" ca="1" si="14"/>
        <v>6.5698373983739833</v>
      </c>
      <c r="N492" s="31">
        <f t="shared" si="15"/>
        <v>190</v>
      </c>
      <c r="O492" s="31"/>
      <c r="P492" s="31"/>
      <c r="Q492" s="31"/>
      <c r="R492" s="31"/>
      <c r="S492" s="31"/>
    </row>
    <row r="493" spans="1:19" x14ac:dyDescent="0.25">
      <c r="A493" s="45">
        <v>45281.37502806713</v>
      </c>
      <c r="B493" s="46">
        <v>3.85</v>
      </c>
      <c r="K493" s="31"/>
      <c r="L493" s="31"/>
      <c r="M493" s="31">
        <f t="shared" ca="1" si="14"/>
        <v>6.5698373983739833</v>
      </c>
      <c r="N493" s="31">
        <f t="shared" si="15"/>
        <v>190</v>
      </c>
      <c r="O493" s="31"/>
      <c r="P493" s="31"/>
      <c r="Q493" s="31"/>
      <c r="R493" s="31"/>
      <c r="S493" s="31"/>
    </row>
    <row r="494" spans="1:19" x14ac:dyDescent="0.25">
      <c r="A494" s="45">
        <v>45281.416694791667</v>
      </c>
      <c r="B494" s="46">
        <v>4.99</v>
      </c>
      <c r="K494" s="31"/>
      <c r="L494" s="31"/>
      <c r="M494" s="31">
        <f t="shared" ca="1" si="14"/>
        <v>6.5698373983739833</v>
      </c>
      <c r="N494" s="31">
        <f t="shared" si="15"/>
        <v>190</v>
      </c>
      <c r="O494" s="31"/>
      <c r="P494" s="31"/>
      <c r="Q494" s="31"/>
      <c r="R494" s="31"/>
      <c r="S494" s="31"/>
    </row>
    <row r="495" spans="1:19" x14ac:dyDescent="0.25">
      <c r="A495" s="45">
        <v>45281.458361516205</v>
      </c>
      <c r="B495" s="46">
        <v>4.49</v>
      </c>
      <c r="K495" s="31"/>
      <c r="L495" s="31"/>
      <c r="M495" s="31">
        <f t="shared" ca="1" si="14"/>
        <v>6.5698373983739833</v>
      </c>
      <c r="N495" s="31">
        <f t="shared" si="15"/>
        <v>190</v>
      </c>
      <c r="O495" s="31"/>
      <c r="P495" s="31"/>
      <c r="Q495" s="31"/>
      <c r="R495" s="31"/>
      <c r="S495" s="31"/>
    </row>
    <row r="496" spans="1:19" x14ac:dyDescent="0.25">
      <c r="A496" s="45">
        <v>45281.500028240742</v>
      </c>
      <c r="B496" s="46">
        <v>9.1999999999999993</v>
      </c>
      <c r="K496" s="31"/>
      <c r="L496" s="31"/>
      <c r="M496" s="31">
        <f t="shared" ca="1" si="14"/>
        <v>6.5698373983739833</v>
      </c>
      <c r="N496" s="31">
        <f t="shared" si="15"/>
        <v>190</v>
      </c>
      <c r="O496" s="31"/>
      <c r="P496" s="31"/>
      <c r="Q496" s="31"/>
      <c r="R496" s="31"/>
      <c r="S496" s="31"/>
    </row>
    <row r="497" spans="1:19" x14ac:dyDescent="0.25">
      <c r="A497" s="45">
        <v>45281.541694965279</v>
      </c>
      <c r="B497" s="46">
        <v>11.24</v>
      </c>
      <c r="K497" s="31"/>
      <c r="L497" s="31"/>
      <c r="M497" s="31">
        <f t="shared" ca="1" si="14"/>
        <v>6.5698373983739833</v>
      </c>
      <c r="N497" s="31">
        <f t="shared" si="15"/>
        <v>190</v>
      </c>
      <c r="O497" s="31"/>
      <c r="P497" s="31"/>
      <c r="Q497" s="31"/>
      <c r="R497" s="31"/>
      <c r="S497" s="31"/>
    </row>
    <row r="498" spans="1:19" x14ac:dyDescent="0.25">
      <c r="A498" s="45">
        <v>45281.583361689816</v>
      </c>
      <c r="B498" s="46">
        <v>11.49</v>
      </c>
      <c r="K498" s="31"/>
      <c r="L498" s="31"/>
      <c r="M498" s="31">
        <f t="shared" ca="1" si="14"/>
        <v>6.5698373983739833</v>
      </c>
      <c r="N498" s="31">
        <f t="shared" si="15"/>
        <v>190</v>
      </c>
      <c r="O498" s="31"/>
      <c r="P498" s="31"/>
      <c r="Q498" s="31"/>
      <c r="R498" s="31"/>
      <c r="S498" s="31"/>
    </row>
    <row r="499" spans="1:19" x14ac:dyDescent="0.25">
      <c r="A499" s="45">
        <v>45281.625028414353</v>
      </c>
      <c r="B499" s="46">
        <v>15.43</v>
      </c>
      <c r="K499" s="31"/>
      <c r="L499" s="31"/>
      <c r="M499" s="31">
        <f t="shared" ca="1" si="14"/>
        <v>6.5698373983739833</v>
      </c>
      <c r="N499" s="31">
        <f t="shared" si="15"/>
        <v>190</v>
      </c>
      <c r="O499" s="31"/>
      <c r="P499" s="31"/>
      <c r="Q499" s="31"/>
      <c r="R499" s="31"/>
      <c r="S499" s="31"/>
    </row>
    <row r="500" spans="1:19" x14ac:dyDescent="0.25">
      <c r="A500" s="45">
        <v>45281.666695138891</v>
      </c>
      <c r="B500" s="46">
        <v>14.91</v>
      </c>
      <c r="K500" s="31"/>
      <c r="L500" s="31"/>
      <c r="M500" s="31">
        <f t="shared" ca="1" si="14"/>
        <v>6.5698373983739833</v>
      </c>
      <c r="N500" s="31">
        <f t="shared" si="15"/>
        <v>190</v>
      </c>
      <c r="O500" s="31"/>
      <c r="P500" s="31"/>
      <c r="Q500" s="31"/>
      <c r="R500" s="31"/>
      <c r="S500" s="31"/>
    </row>
    <row r="501" spans="1:19" x14ac:dyDescent="0.25">
      <c r="A501" s="45">
        <v>45281.708361863428</v>
      </c>
      <c r="B501" s="46">
        <v>12.46</v>
      </c>
      <c r="K501" s="31"/>
      <c r="L501" s="31"/>
      <c r="M501" s="31">
        <f t="shared" ca="1" si="14"/>
        <v>6.5698373983739833</v>
      </c>
      <c r="N501" s="31">
        <f t="shared" si="15"/>
        <v>190</v>
      </c>
      <c r="O501" s="31"/>
      <c r="P501" s="31"/>
      <c r="Q501" s="31"/>
      <c r="R501" s="31"/>
      <c r="S501" s="31"/>
    </row>
    <row r="502" spans="1:19" x14ac:dyDescent="0.25">
      <c r="A502" s="45">
        <v>45281.750028587965</v>
      </c>
      <c r="B502" s="46">
        <v>14.53</v>
      </c>
      <c r="K502" s="31"/>
      <c r="L502" s="31"/>
      <c r="M502" s="31">
        <f t="shared" ca="1" si="14"/>
        <v>6.5698373983739833</v>
      </c>
      <c r="N502" s="31">
        <f t="shared" si="15"/>
        <v>190</v>
      </c>
      <c r="O502" s="31"/>
      <c r="P502" s="31"/>
      <c r="Q502" s="31"/>
      <c r="R502" s="31"/>
      <c r="S502" s="31"/>
    </row>
    <row r="503" spans="1:19" x14ac:dyDescent="0.25">
      <c r="A503" s="45">
        <v>45281.791695312502</v>
      </c>
      <c r="B503" s="46">
        <v>13.47</v>
      </c>
      <c r="K503" s="31"/>
      <c r="L503" s="31"/>
      <c r="M503" s="31">
        <f t="shared" ca="1" si="14"/>
        <v>6.5698373983739833</v>
      </c>
      <c r="N503" s="31">
        <f t="shared" si="15"/>
        <v>190</v>
      </c>
      <c r="O503" s="31"/>
      <c r="P503" s="31"/>
      <c r="Q503" s="31"/>
      <c r="R503" s="31"/>
      <c r="S503" s="31"/>
    </row>
    <row r="504" spans="1:19" x14ac:dyDescent="0.25">
      <c r="A504" s="45">
        <v>45281.833362037039</v>
      </c>
      <c r="B504" s="46">
        <v>13.24</v>
      </c>
      <c r="K504" s="31"/>
      <c r="L504" s="31"/>
      <c r="M504" s="31">
        <f t="shared" ca="1" si="14"/>
        <v>6.5698373983739833</v>
      </c>
      <c r="N504" s="31">
        <f t="shared" si="15"/>
        <v>190</v>
      </c>
      <c r="O504" s="31"/>
      <c r="P504" s="31"/>
      <c r="Q504" s="31"/>
      <c r="R504" s="31"/>
      <c r="S504" s="31"/>
    </row>
    <row r="505" spans="1:19" x14ac:dyDescent="0.25">
      <c r="A505" s="45">
        <v>45281.875028761577</v>
      </c>
      <c r="B505" s="46">
        <v>14.31</v>
      </c>
      <c r="K505" s="31"/>
      <c r="L505" s="31"/>
      <c r="M505" s="31">
        <f t="shared" ca="1" si="14"/>
        <v>6.5698373983739833</v>
      </c>
      <c r="N505" s="31">
        <f t="shared" si="15"/>
        <v>190</v>
      </c>
      <c r="O505" s="31"/>
      <c r="P505" s="31"/>
      <c r="Q505" s="31"/>
      <c r="R505" s="31"/>
      <c r="S505" s="31"/>
    </row>
    <row r="506" spans="1:19" x14ac:dyDescent="0.25">
      <c r="A506" s="45">
        <v>45281.916695486114</v>
      </c>
      <c r="B506" s="46">
        <v>15.57</v>
      </c>
      <c r="K506" s="31"/>
      <c r="L506" s="31"/>
      <c r="M506" s="31">
        <f t="shared" ca="1" si="14"/>
        <v>6.5698373983739833</v>
      </c>
      <c r="N506" s="31">
        <f t="shared" si="15"/>
        <v>190</v>
      </c>
      <c r="O506" s="31"/>
      <c r="P506" s="31"/>
      <c r="Q506" s="31"/>
      <c r="R506" s="31"/>
      <c r="S506" s="31"/>
    </row>
    <row r="507" spans="1:19" x14ac:dyDescent="0.25">
      <c r="A507" s="45">
        <v>45281.958362210651</v>
      </c>
      <c r="B507" s="46">
        <v>12.52</v>
      </c>
      <c r="K507" s="31"/>
      <c r="L507" s="31"/>
      <c r="M507" s="31">
        <f t="shared" ca="1" si="14"/>
        <v>6.5698373983739833</v>
      </c>
      <c r="N507" s="31">
        <f t="shared" si="15"/>
        <v>190</v>
      </c>
      <c r="O507" s="31"/>
      <c r="P507" s="31"/>
      <c r="Q507" s="31"/>
      <c r="R507" s="31"/>
      <c r="S507" s="31"/>
    </row>
    <row r="508" spans="1:19" x14ac:dyDescent="0.25">
      <c r="A508" s="45">
        <v>45282.000028935188</v>
      </c>
      <c r="B508" s="46">
        <v>5.5</v>
      </c>
      <c r="K508" s="31"/>
      <c r="L508" s="31"/>
      <c r="M508" s="31">
        <f t="shared" ca="1" si="14"/>
        <v>6.5698373983739833</v>
      </c>
      <c r="N508" s="31">
        <f t="shared" si="15"/>
        <v>190</v>
      </c>
      <c r="O508" s="31"/>
      <c r="P508" s="31"/>
      <c r="Q508" s="31"/>
      <c r="R508" s="31"/>
      <c r="S508" s="31"/>
    </row>
    <row r="509" spans="1:19" x14ac:dyDescent="0.25">
      <c r="A509" s="45">
        <v>45282.041695659726</v>
      </c>
      <c r="B509" s="46">
        <v>1.83</v>
      </c>
      <c r="K509" s="31"/>
      <c r="L509" s="31"/>
      <c r="M509" s="31">
        <f t="shared" ca="1" si="14"/>
        <v>6.5698373983739833</v>
      </c>
      <c r="N509" s="31">
        <f t="shared" si="15"/>
        <v>190</v>
      </c>
      <c r="O509" s="31"/>
      <c r="P509" s="31"/>
      <c r="Q509" s="31"/>
      <c r="R509" s="31"/>
      <c r="S509" s="31"/>
    </row>
    <row r="510" spans="1:19" x14ac:dyDescent="0.25">
      <c r="A510" s="45">
        <v>45282.083362384263</v>
      </c>
      <c r="B510" s="46">
        <v>1.19</v>
      </c>
      <c r="K510" s="31"/>
      <c r="L510" s="31"/>
      <c r="M510" s="31">
        <f t="shared" ca="1" si="14"/>
        <v>6.5698373983739833</v>
      </c>
      <c r="N510" s="31">
        <f t="shared" si="15"/>
        <v>190</v>
      </c>
      <c r="O510" s="31"/>
      <c r="P510" s="31"/>
      <c r="Q510" s="31"/>
      <c r="R510" s="31"/>
      <c r="S510" s="31"/>
    </row>
    <row r="511" spans="1:19" x14ac:dyDescent="0.25">
      <c r="A511" s="45">
        <v>45282.125029108793</v>
      </c>
      <c r="B511" s="46">
        <v>0.91</v>
      </c>
      <c r="K511" s="31"/>
      <c r="L511" s="31"/>
      <c r="M511" s="31">
        <f t="shared" ca="1" si="14"/>
        <v>6.5698373983739833</v>
      </c>
      <c r="N511" s="31">
        <f t="shared" si="15"/>
        <v>190</v>
      </c>
      <c r="O511" s="31"/>
      <c r="P511" s="31"/>
      <c r="Q511" s="31"/>
      <c r="R511" s="31"/>
      <c r="S511" s="31"/>
    </row>
    <row r="512" spans="1:19" x14ac:dyDescent="0.25">
      <c r="A512" s="45">
        <v>45282.16669583333</v>
      </c>
      <c r="B512" s="46">
        <v>0.95</v>
      </c>
      <c r="K512" s="31"/>
      <c r="L512" s="31"/>
      <c r="M512" s="31">
        <f t="shared" ca="1" si="14"/>
        <v>6.5698373983739833</v>
      </c>
      <c r="N512" s="31">
        <f t="shared" si="15"/>
        <v>190</v>
      </c>
      <c r="O512" s="31"/>
      <c r="P512" s="31"/>
      <c r="Q512" s="31"/>
      <c r="R512" s="31"/>
      <c r="S512" s="31"/>
    </row>
    <row r="513" spans="1:19" x14ac:dyDescent="0.25">
      <c r="A513" s="45">
        <v>45282.208362557867</v>
      </c>
      <c r="B513" s="46">
        <v>0.93</v>
      </c>
      <c r="K513" s="31"/>
      <c r="L513" s="31"/>
      <c r="M513" s="31">
        <f t="shared" ca="1" si="14"/>
        <v>6.5698373983739833</v>
      </c>
      <c r="N513" s="31">
        <f t="shared" si="15"/>
        <v>190</v>
      </c>
      <c r="O513" s="31"/>
      <c r="P513" s="31"/>
      <c r="Q513" s="31"/>
      <c r="R513" s="31"/>
      <c r="S513" s="31"/>
    </row>
    <row r="514" spans="1:19" x14ac:dyDescent="0.25">
      <c r="A514" s="45">
        <v>45282.250029282404</v>
      </c>
      <c r="B514" s="46">
        <v>1.1499999999999999</v>
      </c>
      <c r="K514" s="31"/>
      <c r="L514" s="31"/>
      <c r="M514" s="31">
        <f t="shared" ca="1" si="14"/>
        <v>6.5698373983739833</v>
      </c>
      <c r="N514" s="31">
        <f t="shared" si="15"/>
        <v>190</v>
      </c>
      <c r="O514" s="31"/>
      <c r="P514" s="31"/>
      <c r="Q514" s="31"/>
      <c r="R514" s="31"/>
      <c r="S514" s="31"/>
    </row>
    <row r="515" spans="1:19" x14ac:dyDescent="0.25">
      <c r="A515" s="45">
        <v>45282.291696006941</v>
      </c>
      <c r="B515" s="46">
        <v>2.12</v>
      </c>
      <c r="K515" s="31"/>
      <c r="L515" s="31"/>
      <c r="M515" s="31">
        <f t="shared" ca="1" si="14"/>
        <v>6.5698373983739833</v>
      </c>
      <c r="N515" s="31">
        <f t="shared" si="15"/>
        <v>190</v>
      </c>
      <c r="O515" s="31"/>
      <c r="P515" s="31"/>
      <c r="Q515" s="31"/>
      <c r="R515" s="31"/>
      <c r="S515" s="31"/>
    </row>
    <row r="516" spans="1:19" x14ac:dyDescent="0.25">
      <c r="A516" s="45">
        <v>45282.333362731479</v>
      </c>
      <c r="B516" s="46">
        <v>1.93</v>
      </c>
      <c r="K516" s="31"/>
      <c r="L516" s="31"/>
      <c r="M516" s="31">
        <f t="shared" ca="1" si="14"/>
        <v>6.5698373983739833</v>
      </c>
      <c r="N516" s="31">
        <f t="shared" si="15"/>
        <v>190</v>
      </c>
      <c r="O516" s="31"/>
      <c r="P516" s="31"/>
      <c r="Q516" s="31"/>
      <c r="R516" s="31"/>
      <c r="S516" s="31"/>
    </row>
    <row r="517" spans="1:19" x14ac:dyDescent="0.25">
      <c r="A517" s="45">
        <v>45282.375029456016</v>
      </c>
      <c r="B517" s="46">
        <v>3.66</v>
      </c>
      <c r="K517" s="31"/>
      <c r="L517" s="31"/>
      <c r="M517" s="31">
        <f t="shared" ref="M517:M580" ca="1" si="16">+IF(A516="","",Q$6)</f>
        <v>6.5698373983739833</v>
      </c>
      <c r="N517" s="31">
        <f t="shared" ref="N517:N580" si="17">+IF(A516="","",190)</f>
        <v>190</v>
      </c>
      <c r="O517" s="31"/>
      <c r="P517" s="31"/>
      <c r="Q517" s="31"/>
      <c r="R517" s="31"/>
      <c r="S517" s="31"/>
    </row>
    <row r="518" spans="1:19" x14ac:dyDescent="0.25">
      <c r="A518" s="45">
        <v>45282.416696180553</v>
      </c>
      <c r="B518" s="46">
        <v>2.74</v>
      </c>
      <c r="K518" s="31"/>
      <c r="L518" s="31"/>
      <c r="M518" s="31">
        <f t="shared" ca="1" si="16"/>
        <v>6.5698373983739833</v>
      </c>
      <c r="N518" s="31">
        <f t="shared" si="17"/>
        <v>190</v>
      </c>
      <c r="O518" s="31"/>
      <c r="P518" s="31"/>
      <c r="Q518" s="31"/>
      <c r="R518" s="31"/>
      <c r="S518" s="31"/>
    </row>
    <row r="519" spans="1:19" x14ac:dyDescent="0.25">
      <c r="A519" s="45">
        <v>45282.45836290509</v>
      </c>
      <c r="B519" s="46">
        <v>2.79</v>
      </c>
      <c r="K519" s="31"/>
      <c r="L519" s="31"/>
      <c r="M519" s="31">
        <f t="shared" ca="1" si="16"/>
        <v>6.5698373983739833</v>
      </c>
      <c r="N519" s="31">
        <f t="shared" si="17"/>
        <v>190</v>
      </c>
      <c r="O519" s="31"/>
      <c r="P519" s="31"/>
      <c r="Q519" s="31"/>
      <c r="R519" s="31"/>
      <c r="S519" s="31"/>
    </row>
    <row r="520" spans="1:19" x14ac:dyDescent="0.25">
      <c r="A520" s="45">
        <v>45282.500029629628</v>
      </c>
      <c r="B520" s="46">
        <v>3.22</v>
      </c>
      <c r="K520" s="31"/>
      <c r="L520" s="31"/>
      <c r="M520" s="31">
        <f t="shared" ca="1" si="16"/>
        <v>6.5698373983739833</v>
      </c>
      <c r="N520" s="31">
        <f t="shared" si="17"/>
        <v>190</v>
      </c>
      <c r="O520" s="31"/>
      <c r="P520" s="31"/>
      <c r="Q520" s="31"/>
      <c r="R520" s="31"/>
      <c r="S520" s="31"/>
    </row>
    <row r="521" spans="1:19" x14ac:dyDescent="0.25">
      <c r="A521" s="45">
        <v>45282.541696354165</v>
      </c>
      <c r="B521" s="46">
        <v>4.13</v>
      </c>
      <c r="K521" s="31"/>
      <c r="L521" s="31"/>
      <c r="M521" s="31">
        <f t="shared" ca="1" si="16"/>
        <v>6.5698373983739833</v>
      </c>
      <c r="N521" s="31">
        <f t="shared" si="17"/>
        <v>190</v>
      </c>
      <c r="O521" s="31"/>
      <c r="P521" s="31"/>
      <c r="Q521" s="31"/>
      <c r="R521" s="31"/>
      <c r="S521" s="31"/>
    </row>
    <row r="522" spans="1:19" x14ac:dyDescent="0.25">
      <c r="A522" s="45">
        <v>45282.583363078702</v>
      </c>
      <c r="B522" s="46">
        <v>4.62</v>
      </c>
      <c r="K522" s="31"/>
      <c r="L522" s="31"/>
      <c r="M522" s="31">
        <f t="shared" ca="1" si="16"/>
        <v>6.5698373983739833</v>
      </c>
      <c r="N522" s="31">
        <f t="shared" si="17"/>
        <v>190</v>
      </c>
      <c r="O522" s="31"/>
      <c r="P522" s="31"/>
      <c r="Q522" s="31"/>
      <c r="R522" s="31"/>
      <c r="S522" s="31"/>
    </row>
    <row r="523" spans="1:19" x14ac:dyDescent="0.25">
      <c r="A523" s="45">
        <v>45282.625029803239</v>
      </c>
      <c r="B523" s="46">
        <v>4.21</v>
      </c>
      <c r="K523" s="31"/>
      <c r="L523" s="31"/>
      <c r="M523" s="31">
        <f t="shared" ca="1" si="16"/>
        <v>6.5698373983739833</v>
      </c>
      <c r="N523" s="31">
        <f t="shared" si="17"/>
        <v>190</v>
      </c>
      <c r="O523" s="31"/>
      <c r="P523" s="31"/>
      <c r="Q523" s="31"/>
      <c r="R523" s="31"/>
      <c r="S523" s="31"/>
    </row>
    <row r="524" spans="1:19" x14ac:dyDescent="0.25">
      <c r="A524" s="45">
        <v>45282.666696527776</v>
      </c>
      <c r="B524" s="46">
        <v>4.91</v>
      </c>
      <c r="K524" s="31"/>
      <c r="L524" s="31"/>
      <c r="M524" s="31">
        <f t="shared" ca="1" si="16"/>
        <v>6.5698373983739833</v>
      </c>
      <c r="N524" s="31">
        <f t="shared" si="17"/>
        <v>190</v>
      </c>
      <c r="O524" s="31"/>
      <c r="P524" s="31"/>
      <c r="Q524" s="31"/>
      <c r="R524" s="31"/>
      <c r="S524" s="31"/>
    </row>
    <row r="525" spans="1:19" x14ac:dyDescent="0.25">
      <c r="A525" s="45">
        <v>45282.708363252314</v>
      </c>
      <c r="B525" s="46">
        <v>5.07</v>
      </c>
      <c r="K525" s="31"/>
      <c r="L525" s="31"/>
      <c r="M525" s="31">
        <f t="shared" ca="1" si="16"/>
        <v>6.5698373983739833</v>
      </c>
      <c r="N525" s="31">
        <f t="shared" si="17"/>
        <v>190</v>
      </c>
      <c r="O525" s="31"/>
      <c r="P525" s="31"/>
      <c r="Q525" s="31"/>
      <c r="R525" s="31"/>
      <c r="S525" s="31"/>
    </row>
    <row r="526" spans="1:19" x14ac:dyDescent="0.25">
      <c r="A526" s="45">
        <v>45282.750029976851</v>
      </c>
      <c r="B526" s="46">
        <v>5.53</v>
      </c>
      <c r="K526" s="31"/>
      <c r="L526" s="31"/>
      <c r="M526" s="31">
        <f t="shared" ca="1" si="16"/>
        <v>6.5698373983739833</v>
      </c>
      <c r="N526" s="31">
        <f t="shared" si="17"/>
        <v>190</v>
      </c>
      <c r="O526" s="31"/>
      <c r="P526" s="31"/>
      <c r="Q526" s="31"/>
      <c r="R526" s="31"/>
      <c r="S526" s="31"/>
    </row>
    <row r="527" spans="1:19" x14ac:dyDescent="0.25">
      <c r="A527" s="45">
        <v>45282.791696701388</v>
      </c>
      <c r="B527" s="46">
        <v>5.23</v>
      </c>
      <c r="K527" s="31"/>
      <c r="L527" s="31"/>
      <c r="M527" s="31">
        <f t="shared" ca="1" si="16"/>
        <v>6.5698373983739833</v>
      </c>
      <c r="N527" s="31">
        <f t="shared" si="17"/>
        <v>190</v>
      </c>
      <c r="O527" s="31"/>
      <c r="P527" s="31"/>
      <c r="Q527" s="31"/>
      <c r="R527" s="31"/>
      <c r="S527" s="31"/>
    </row>
    <row r="528" spans="1:19" x14ac:dyDescent="0.25">
      <c r="A528" s="45">
        <v>45282.833363425925</v>
      </c>
      <c r="B528" s="46">
        <v>4.53</v>
      </c>
      <c r="K528" s="31"/>
      <c r="L528" s="31"/>
      <c r="M528" s="31">
        <f t="shared" ca="1" si="16"/>
        <v>6.5698373983739833</v>
      </c>
      <c r="N528" s="31">
        <f t="shared" si="17"/>
        <v>190</v>
      </c>
      <c r="O528" s="31"/>
      <c r="P528" s="31"/>
      <c r="Q528" s="31"/>
      <c r="R528" s="31"/>
      <c r="S528" s="31"/>
    </row>
    <row r="529" spans="1:19" x14ac:dyDescent="0.25">
      <c r="A529" s="45">
        <v>45282.875030150462</v>
      </c>
      <c r="B529" s="46">
        <v>4.51</v>
      </c>
      <c r="K529" s="31"/>
      <c r="L529" s="31"/>
      <c r="M529" s="31">
        <f t="shared" ca="1" si="16"/>
        <v>6.5698373983739833</v>
      </c>
      <c r="N529" s="31">
        <f t="shared" si="17"/>
        <v>190</v>
      </c>
      <c r="O529" s="31"/>
      <c r="P529" s="31"/>
      <c r="Q529" s="31"/>
      <c r="R529" s="31"/>
      <c r="S529" s="31"/>
    </row>
    <row r="530" spans="1:19" x14ac:dyDescent="0.25">
      <c r="A530" s="45">
        <v>45282.916696875</v>
      </c>
      <c r="B530" s="46">
        <v>4.71</v>
      </c>
      <c r="K530" s="31"/>
      <c r="L530" s="31"/>
      <c r="M530" s="31">
        <f t="shared" ca="1" si="16"/>
        <v>6.5698373983739833</v>
      </c>
      <c r="N530" s="31">
        <f t="shared" si="17"/>
        <v>190</v>
      </c>
      <c r="O530" s="31"/>
      <c r="P530" s="31"/>
      <c r="Q530" s="31"/>
      <c r="R530" s="31"/>
      <c r="S530" s="31"/>
    </row>
    <row r="531" spans="1:19" x14ac:dyDescent="0.25">
      <c r="A531" s="45">
        <v>45282.958363599537</v>
      </c>
      <c r="B531" s="46">
        <v>4.8499999999999996</v>
      </c>
      <c r="K531" s="31"/>
      <c r="L531" s="31"/>
      <c r="M531" s="31">
        <f t="shared" ca="1" si="16"/>
        <v>6.5698373983739833</v>
      </c>
      <c r="N531" s="31">
        <f t="shared" si="17"/>
        <v>190</v>
      </c>
      <c r="O531" s="31"/>
      <c r="P531" s="31"/>
      <c r="Q531" s="31"/>
      <c r="R531" s="31"/>
      <c r="S531" s="31"/>
    </row>
    <row r="532" spans="1:19" x14ac:dyDescent="0.25">
      <c r="A532" s="45">
        <v>45283.000030324074</v>
      </c>
      <c r="B532" s="46">
        <v>3.03</v>
      </c>
      <c r="K532" s="31"/>
      <c r="L532" s="31"/>
      <c r="M532" s="31">
        <f t="shared" ca="1" si="16"/>
        <v>6.5698373983739833</v>
      </c>
      <c r="N532" s="31">
        <f t="shared" si="17"/>
        <v>190</v>
      </c>
      <c r="O532" s="31"/>
      <c r="P532" s="31"/>
      <c r="Q532" s="31"/>
      <c r="R532" s="31"/>
      <c r="S532" s="31"/>
    </row>
    <row r="533" spans="1:19" x14ac:dyDescent="0.25">
      <c r="A533" s="45">
        <v>45283.041697048611</v>
      </c>
      <c r="B533" s="46">
        <v>3.6</v>
      </c>
      <c r="K533" s="31"/>
      <c r="L533" s="31"/>
      <c r="M533" s="31">
        <f t="shared" ca="1" si="16"/>
        <v>6.5698373983739833</v>
      </c>
      <c r="N533" s="31">
        <f t="shared" si="17"/>
        <v>190</v>
      </c>
      <c r="O533" s="31"/>
      <c r="P533" s="31"/>
      <c r="Q533" s="31"/>
      <c r="R533" s="31"/>
      <c r="S533" s="31"/>
    </row>
    <row r="534" spans="1:19" x14ac:dyDescent="0.25">
      <c r="A534" s="45">
        <v>45283.083363773148</v>
      </c>
      <c r="B534" s="46">
        <v>3.16</v>
      </c>
      <c r="K534" s="31"/>
      <c r="L534" s="31"/>
      <c r="M534" s="31">
        <f t="shared" ca="1" si="16"/>
        <v>6.5698373983739833</v>
      </c>
      <c r="N534" s="31">
        <f t="shared" si="17"/>
        <v>190</v>
      </c>
      <c r="O534" s="31"/>
      <c r="P534" s="31"/>
      <c r="Q534" s="31"/>
      <c r="R534" s="31"/>
      <c r="S534" s="31"/>
    </row>
    <row r="535" spans="1:19" x14ac:dyDescent="0.25">
      <c r="A535" s="45">
        <v>45283.125030497686</v>
      </c>
      <c r="B535" s="46">
        <v>1.56</v>
      </c>
      <c r="K535" s="31"/>
      <c r="L535" s="31"/>
      <c r="M535" s="31">
        <f t="shared" ca="1" si="16"/>
        <v>6.5698373983739833</v>
      </c>
      <c r="N535" s="31">
        <f t="shared" si="17"/>
        <v>190</v>
      </c>
      <c r="O535" s="31"/>
      <c r="P535" s="31"/>
      <c r="Q535" s="31"/>
      <c r="R535" s="31"/>
      <c r="S535" s="31"/>
    </row>
    <row r="536" spans="1:19" x14ac:dyDescent="0.25">
      <c r="A536" s="45">
        <v>45283.166697222223</v>
      </c>
      <c r="B536" s="46">
        <v>1.06</v>
      </c>
      <c r="K536" s="31"/>
      <c r="L536" s="31"/>
      <c r="M536" s="31">
        <f t="shared" ca="1" si="16"/>
        <v>6.5698373983739833</v>
      </c>
      <c r="N536" s="31">
        <f t="shared" si="17"/>
        <v>190</v>
      </c>
      <c r="O536" s="31"/>
      <c r="P536" s="31"/>
      <c r="Q536" s="31"/>
      <c r="R536" s="31"/>
      <c r="S536" s="31"/>
    </row>
    <row r="537" spans="1:19" x14ac:dyDescent="0.25">
      <c r="A537" s="45">
        <v>45283.20836394676</v>
      </c>
      <c r="B537" s="46">
        <v>2.1800000000000002</v>
      </c>
      <c r="K537" s="31"/>
      <c r="L537" s="31"/>
      <c r="M537" s="31">
        <f t="shared" ca="1" si="16"/>
        <v>6.5698373983739833</v>
      </c>
      <c r="N537" s="31">
        <f t="shared" si="17"/>
        <v>190</v>
      </c>
      <c r="O537" s="31"/>
      <c r="P537" s="31"/>
      <c r="Q537" s="31"/>
      <c r="R537" s="31"/>
      <c r="S537" s="31"/>
    </row>
    <row r="538" spans="1:19" x14ac:dyDescent="0.25">
      <c r="A538" s="45">
        <v>45283.250030671297</v>
      </c>
      <c r="B538" s="46">
        <v>3.49</v>
      </c>
      <c r="K538" s="31"/>
      <c r="L538" s="31"/>
      <c r="M538" s="31">
        <f t="shared" ca="1" si="16"/>
        <v>6.5698373983739833</v>
      </c>
      <c r="N538" s="31">
        <f t="shared" si="17"/>
        <v>190</v>
      </c>
      <c r="O538" s="31"/>
      <c r="P538" s="31"/>
      <c r="Q538" s="31"/>
      <c r="R538" s="31"/>
      <c r="S538" s="31"/>
    </row>
    <row r="539" spans="1:19" x14ac:dyDescent="0.25">
      <c r="A539" s="45">
        <v>45283.291697395834</v>
      </c>
      <c r="B539" s="46">
        <v>2.3199999999999998</v>
      </c>
      <c r="K539" s="31"/>
      <c r="L539" s="31"/>
      <c r="M539" s="31">
        <f t="shared" ca="1" si="16"/>
        <v>6.5698373983739833</v>
      </c>
      <c r="N539" s="31">
        <f t="shared" si="17"/>
        <v>190</v>
      </c>
      <c r="O539" s="31"/>
      <c r="P539" s="31"/>
      <c r="Q539" s="31"/>
      <c r="R539" s="31"/>
      <c r="S539" s="31"/>
    </row>
    <row r="540" spans="1:19" x14ac:dyDescent="0.25">
      <c r="A540" s="45">
        <v>45283.333364120372</v>
      </c>
      <c r="B540" s="46">
        <v>2.15</v>
      </c>
      <c r="K540" s="31"/>
      <c r="L540" s="31"/>
      <c r="M540" s="31">
        <f t="shared" ca="1" si="16"/>
        <v>6.5698373983739833</v>
      </c>
      <c r="N540" s="31">
        <f t="shared" si="17"/>
        <v>190</v>
      </c>
      <c r="O540" s="31"/>
      <c r="P540" s="31"/>
      <c r="Q540" s="31"/>
      <c r="R540" s="31"/>
      <c r="S540" s="31"/>
    </row>
    <row r="541" spans="1:19" x14ac:dyDescent="0.25">
      <c r="A541" s="45">
        <v>45283.375030844909</v>
      </c>
      <c r="B541" s="46">
        <v>1.84</v>
      </c>
      <c r="K541" s="31"/>
      <c r="L541" s="31"/>
      <c r="M541" s="31">
        <f t="shared" ca="1" si="16"/>
        <v>6.5698373983739833</v>
      </c>
      <c r="N541" s="31">
        <f t="shared" si="17"/>
        <v>190</v>
      </c>
      <c r="O541" s="31"/>
      <c r="P541" s="31"/>
      <c r="Q541" s="31"/>
      <c r="R541" s="31"/>
      <c r="S541" s="31"/>
    </row>
    <row r="542" spans="1:19" x14ac:dyDescent="0.25">
      <c r="A542" s="45">
        <v>45283.416697569446</v>
      </c>
      <c r="B542" s="46">
        <v>1.69</v>
      </c>
      <c r="K542" s="31"/>
      <c r="L542" s="31"/>
      <c r="M542" s="31">
        <f t="shared" ca="1" si="16"/>
        <v>6.5698373983739833</v>
      </c>
      <c r="N542" s="31">
        <f t="shared" si="17"/>
        <v>190</v>
      </c>
      <c r="O542" s="31"/>
      <c r="P542" s="31"/>
      <c r="Q542" s="31"/>
      <c r="R542" s="31"/>
      <c r="S542" s="31"/>
    </row>
    <row r="543" spans="1:19" x14ac:dyDescent="0.25">
      <c r="A543" s="45">
        <v>45283.458364293983</v>
      </c>
      <c r="B543" s="46">
        <v>1.8</v>
      </c>
      <c r="K543" s="31"/>
      <c r="L543" s="31"/>
      <c r="M543" s="31">
        <f t="shared" ca="1" si="16"/>
        <v>6.5698373983739833</v>
      </c>
      <c r="N543" s="31">
        <f t="shared" si="17"/>
        <v>190</v>
      </c>
      <c r="O543" s="31"/>
      <c r="P543" s="31"/>
      <c r="Q543" s="31"/>
      <c r="R543" s="31"/>
      <c r="S543" s="31"/>
    </row>
    <row r="544" spans="1:19" x14ac:dyDescent="0.25">
      <c r="A544" s="45">
        <v>45283.500031018521</v>
      </c>
      <c r="B544" s="46">
        <v>2.2400000000000002</v>
      </c>
      <c r="K544" s="31"/>
      <c r="L544" s="31"/>
      <c r="M544" s="31">
        <f t="shared" ca="1" si="16"/>
        <v>6.5698373983739833</v>
      </c>
      <c r="N544" s="31">
        <f t="shared" si="17"/>
        <v>190</v>
      </c>
      <c r="O544" s="31"/>
      <c r="P544" s="31"/>
      <c r="Q544" s="31"/>
      <c r="R544" s="31"/>
      <c r="S544" s="31"/>
    </row>
    <row r="545" spans="1:19" x14ac:dyDescent="0.25">
      <c r="A545" s="45">
        <v>45283.541697743058</v>
      </c>
      <c r="B545" s="46">
        <v>2.2999999999999998</v>
      </c>
      <c r="K545" s="31"/>
      <c r="L545" s="31"/>
      <c r="M545" s="31">
        <f t="shared" ca="1" si="16"/>
        <v>6.5698373983739833</v>
      </c>
      <c r="N545" s="31">
        <f t="shared" si="17"/>
        <v>190</v>
      </c>
      <c r="O545" s="31"/>
      <c r="P545" s="31"/>
      <c r="Q545" s="31"/>
      <c r="R545" s="31"/>
      <c r="S545" s="31"/>
    </row>
    <row r="546" spans="1:19" x14ac:dyDescent="0.25">
      <c r="A546" s="45">
        <v>45283.583364467595</v>
      </c>
      <c r="B546" s="46">
        <v>2.96</v>
      </c>
      <c r="K546" s="31"/>
      <c r="L546" s="31"/>
      <c r="M546" s="31">
        <f t="shared" ca="1" si="16"/>
        <v>6.5698373983739833</v>
      </c>
      <c r="N546" s="31">
        <f t="shared" si="17"/>
        <v>190</v>
      </c>
      <c r="O546" s="31"/>
      <c r="P546" s="31"/>
      <c r="Q546" s="31"/>
      <c r="R546" s="31"/>
      <c r="S546" s="31"/>
    </row>
    <row r="547" spans="1:19" x14ac:dyDescent="0.25">
      <c r="A547" s="45">
        <v>45283.625031192132</v>
      </c>
      <c r="B547" s="46">
        <v>3.21</v>
      </c>
      <c r="K547" s="31"/>
      <c r="L547" s="31"/>
      <c r="M547" s="31">
        <f t="shared" ca="1" si="16"/>
        <v>6.5698373983739833</v>
      </c>
      <c r="N547" s="31">
        <f t="shared" si="17"/>
        <v>190</v>
      </c>
      <c r="O547" s="31"/>
      <c r="P547" s="31"/>
      <c r="Q547" s="31"/>
      <c r="R547" s="31"/>
      <c r="S547" s="31"/>
    </row>
    <row r="548" spans="1:19" x14ac:dyDescent="0.25">
      <c r="A548" s="45">
        <v>45283.666697916669</v>
      </c>
      <c r="B548" s="46">
        <v>3.16</v>
      </c>
      <c r="K548" s="31"/>
      <c r="L548" s="31"/>
      <c r="M548" s="31">
        <f t="shared" ca="1" si="16"/>
        <v>6.5698373983739833</v>
      </c>
      <c r="N548" s="31">
        <f t="shared" si="17"/>
        <v>190</v>
      </c>
      <c r="O548" s="31"/>
      <c r="P548" s="31"/>
      <c r="Q548" s="31"/>
      <c r="R548" s="31"/>
      <c r="S548" s="31"/>
    </row>
    <row r="549" spans="1:19" x14ac:dyDescent="0.25">
      <c r="A549" s="45">
        <v>45283.708364641207</v>
      </c>
      <c r="B549" s="46">
        <v>2.73</v>
      </c>
      <c r="K549" s="31"/>
      <c r="L549" s="31"/>
      <c r="M549" s="31">
        <f t="shared" ca="1" si="16"/>
        <v>6.5698373983739833</v>
      </c>
      <c r="N549" s="31">
        <f t="shared" si="17"/>
        <v>190</v>
      </c>
      <c r="O549" s="31"/>
      <c r="P549" s="31"/>
      <c r="Q549" s="31"/>
      <c r="R549" s="31"/>
      <c r="S549" s="31"/>
    </row>
    <row r="550" spans="1:19" x14ac:dyDescent="0.25">
      <c r="A550" s="45">
        <v>45283.750031365744</v>
      </c>
      <c r="B550" s="46">
        <v>3.62</v>
      </c>
      <c r="K550" s="31"/>
      <c r="L550" s="31"/>
      <c r="M550" s="31">
        <f t="shared" ca="1" si="16"/>
        <v>6.5698373983739833</v>
      </c>
      <c r="N550" s="31">
        <f t="shared" si="17"/>
        <v>190</v>
      </c>
      <c r="O550" s="31"/>
      <c r="P550" s="31"/>
      <c r="Q550" s="31"/>
      <c r="R550" s="31"/>
      <c r="S550" s="31"/>
    </row>
    <row r="551" spans="1:19" x14ac:dyDescent="0.25">
      <c r="A551" s="45">
        <v>45283.791698090281</v>
      </c>
      <c r="B551" s="46">
        <v>4.5</v>
      </c>
      <c r="K551" s="31"/>
      <c r="L551" s="31"/>
      <c r="M551" s="31">
        <f t="shared" ca="1" si="16"/>
        <v>6.5698373983739833</v>
      </c>
      <c r="N551" s="31">
        <f t="shared" si="17"/>
        <v>190</v>
      </c>
      <c r="O551" s="31"/>
      <c r="P551" s="31"/>
      <c r="Q551" s="31"/>
      <c r="R551" s="31"/>
      <c r="S551" s="31"/>
    </row>
    <row r="552" spans="1:19" x14ac:dyDescent="0.25">
      <c r="A552" s="45">
        <v>45283.833364814818</v>
      </c>
      <c r="B552" s="46">
        <v>3.69</v>
      </c>
      <c r="K552" s="31"/>
      <c r="L552" s="31"/>
      <c r="M552" s="31">
        <f t="shared" ca="1" si="16"/>
        <v>6.5698373983739833</v>
      </c>
      <c r="N552" s="31">
        <f t="shared" si="17"/>
        <v>190</v>
      </c>
      <c r="O552" s="31"/>
      <c r="P552" s="31"/>
      <c r="Q552" s="31"/>
      <c r="R552" s="31"/>
      <c r="S552" s="31"/>
    </row>
    <row r="553" spans="1:19" x14ac:dyDescent="0.25">
      <c r="A553" s="45">
        <v>45283.875031539355</v>
      </c>
      <c r="B553" s="46">
        <v>2.37</v>
      </c>
      <c r="K553" s="31"/>
      <c r="L553" s="31"/>
      <c r="M553" s="31">
        <f t="shared" ca="1" si="16"/>
        <v>6.5698373983739833</v>
      </c>
      <c r="N553" s="31">
        <f t="shared" si="17"/>
        <v>190</v>
      </c>
      <c r="O553" s="31"/>
      <c r="P553" s="31"/>
      <c r="Q553" s="31"/>
      <c r="R553" s="31"/>
      <c r="S553" s="31"/>
    </row>
    <row r="554" spans="1:19" x14ac:dyDescent="0.25">
      <c r="A554" s="45">
        <v>45283.916698263885</v>
      </c>
      <c r="B554" s="46">
        <v>1.81</v>
      </c>
      <c r="K554" s="31"/>
      <c r="L554" s="31"/>
      <c r="M554" s="31">
        <f t="shared" ca="1" si="16"/>
        <v>6.5698373983739833</v>
      </c>
      <c r="N554" s="31">
        <f t="shared" si="17"/>
        <v>190</v>
      </c>
      <c r="O554" s="31"/>
      <c r="P554" s="31"/>
      <c r="Q554" s="31"/>
      <c r="R554" s="31"/>
      <c r="S554" s="31"/>
    </row>
    <row r="555" spans="1:19" x14ac:dyDescent="0.25">
      <c r="A555" s="45">
        <v>45283.958364988423</v>
      </c>
      <c r="B555" s="46">
        <v>0.94</v>
      </c>
      <c r="K555" s="31"/>
      <c r="L555" s="31"/>
      <c r="M555" s="31">
        <f t="shared" ca="1" si="16"/>
        <v>6.5698373983739833</v>
      </c>
      <c r="N555" s="31">
        <f t="shared" si="17"/>
        <v>190</v>
      </c>
      <c r="O555" s="31"/>
      <c r="P555" s="31"/>
      <c r="Q555" s="31"/>
      <c r="R555" s="31"/>
      <c r="S555" s="31"/>
    </row>
    <row r="556" spans="1:19" x14ac:dyDescent="0.25">
      <c r="A556" s="45">
        <v>45284.00003171296</v>
      </c>
      <c r="B556" s="46">
        <v>0.71</v>
      </c>
      <c r="K556" s="31"/>
      <c r="L556" s="31"/>
      <c r="M556" s="31">
        <f t="shared" ca="1" si="16"/>
        <v>6.5698373983739833</v>
      </c>
      <c r="N556" s="31">
        <f t="shared" si="17"/>
        <v>190</v>
      </c>
      <c r="O556" s="31"/>
      <c r="P556" s="31"/>
      <c r="Q556" s="31"/>
      <c r="R556" s="31"/>
      <c r="S556" s="31"/>
    </row>
    <row r="557" spans="1:19" x14ac:dyDescent="0.25">
      <c r="A557" s="45">
        <v>45284.041698437497</v>
      </c>
      <c r="B557" s="46">
        <v>0.63</v>
      </c>
      <c r="K557" s="31"/>
      <c r="L557" s="31"/>
      <c r="M557" s="31">
        <f t="shared" ca="1" si="16"/>
        <v>6.5698373983739833</v>
      </c>
      <c r="N557" s="31">
        <f t="shared" si="17"/>
        <v>190</v>
      </c>
      <c r="O557" s="31"/>
      <c r="P557" s="31"/>
      <c r="Q557" s="31"/>
      <c r="R557" s="31"/>
      <c r="S557" s="31"/>
    </row>
    <row r="558" spans="1:19" x14ac:dyDescent="0.25">
      <c r="A558" s="45">
        <v>45284.083365162034</v>
      </c>
      <c r="B558" s="46">
        <v>0.51</v>
      </c>
      <c r="K558" s="31"/>
      <c r="L558" s="31"/>
      <c r="M558" s="31">
        <f t="shared" ca="1" si="16"/>
        <v>6.5698373983739833</v>
      </c>
      <c r="N558" s="31">
        <f t="shared" si="17"/>
        <v>190</v>
      </c>
      <c r="O558" s="31"/>
      <c r="P558" s="31"/>
      <c r="Q558" s="31"/>
      <c r="R558" s="31"/>
      <c r="S558" s="31"/>
    </row>
    <row r="559" spans="1:19" x14ac:dyDescent="0.25">
      <c r="A559" s="45">
        <v>45284.125031886571</v>
      </c>
      <c r="B559" s="46">
        <v>0.62</v>
      </c>
      <c r="K559" s="31"/>
      <c r="L559" s="31"/>
      <c r="M559" s="31">
        <f t="shared" ca="1" si="16"/>
        <v>6.5698373983739833</v>
      </c>
      <c r="N559" s="31">
        <f t="shared" si="17"/>
        <v>190</v>
      </c>
      <c r="O559" s="31"/>
      <c r="P559" s="31"/>
      <c r="Q559" s="31"/>
      <c r="R559" s="31"/>
      <c r="S559" s="31"/>
    </row>
    <row r="560" spans="1:19" x14ac:dyDescent="0.25">
      <c r="A560" s="45">
        <v>45284.166698611109</v>
      </c>
      <c r="B560" s="46">
        <v>0.59</v>
      </c>
      <c r="K560" s="31"/>
      <c r="L560" s="31"/>
      <c r="M560" s="31">
        <f t="shared" ca="1" si="16"/>
        <v>6.5698373983739833</v>
      </c>
      <c r="N560" s="31">
        <f t="shared" si="17"/>
        <v>190</v>
      </c>
      <c r="O560" s="31"/>
      <c r="P560" s="31"/>
      <c r="Q560" s="31"/>
      <c r="R560" s="31"/>
      <c r="S560" s="31"/>
    </row>
    <row r="561" spans="1:19" x14ac:dyDescent="0.25">
      <c r="A561" s="45">
        <v>45284.208365335646</v>
      </c>
      <c r="B561" s="46">
        <v>0.66</v>
      </c>
      <c r="K561" s="31"/>
      <c r="L561" s="31"/>
      <c r="M561" s="31">
        <f t="shared" ca="1" si="16"/>
        <v>6.5698373983739833</v>
      </c>
      <c r="N561" s="31">
        <f t="shared" si="17"/>
        <v>190</v>
      </c>
      <c r="O561" s="31"/>
      <c r="P561" s="31"/>
      <c r="Q561" s="31"/>
      <c r="R561" s="31"/>
      <c r="S561" s="31"/>
    </row>
    <row r="562" spans="1:19" x14ac:dyDescent="0.25">
      <c r="A562" s="45">
        <v>45284.250032060183</v>
      </c>
      <c r="B562" s="46">
        <v>0.71</v>
      </c>
      <c r="K562" s="31"/>
      <c r="L562" s="31"/>
      <c r="M562" s="31">
        <f t="shared" ca="1" si="16"/>
        <v>6.5698373983739833</v>
      </c>
      <c r="N562" s="31">
        <f t="shared" si="17"/>
        <v>190</v>
      </c>
      <c r="O562" s="31"/>
      <c r="P562" s="31"/>
      <c r="Q562" s="31"/>
      <c r="R562" s="31"/>
      <c r="S562" s="31"/>
    </row>
    <row r="563" spans="1:19" x14ac:dyDescent="0.25">
      <c r="A563" s="45">
        <v>45284.29169878472</v>
      </c>
      <c r="B563" s="46">
        <v>0.45</v>
      </c>
      <c r="K563" s="31"/>
      <c r="L563" s="31"/>
      <c r="M563" s="31">
        <f t="shared" ca="1" si="16"/>
        <v>6.5698373983739833</v>
      </c>
      <c r="N563" s="31">
        <f t="shared" si="17"/>
        <v>190</v>
      </c>
      <c r="O563" s="31"/>
      <c r="P563" s="31"/>
      <c r="Q563" s="31"/>
      <c r="R563" s="31"/>
      <c r="S563" s="31"/>
    </row>
    <row r="564" spans="1:19" x14ac:dyDescent="0.25">
      <c r="A564" s="45">
        <v>45284.333365509257</v>
      </c>
      <c r="B564" s="46">
        <v>0.67</v>
      </c>
      <c r="K564" s="31"/>
      <c r="L564" s="31"/>
      <c r="M564" s="31">
        <f t="shared" ca="1" si="16"/>
        <v>6.5698373983739833</v>
      </c>
      <c r="N564" s="31">
        <f t="shared" si="17"/>
        <v>190</v>
      </c>
      <c r="O564" s="31"/>
      <c r="P564" s="31"/>
      <c r="Q564" s="31"/>
      <c r="R564" s="31"/>
      <c r="S564" s="31"/>
    </row>
    <row r="565" spans="1:19" x14ac:dyDescent="0.25">
      <c r="A565" s="45">
        <v>45284.375032233795</v>
      </c>
      <c r="B565" s="46">
        <v>0.85</v>
      </c>
      <c r="K565" s="31"/>
      <c r="L565" s="31"/>
      <c r="M565" s="31">
        <f t="shared" ca="1" si="16"/>
        <v>6.5698373983739833</v>
      </c>
      <c r="N565" s="31">
        <f t="shared" si="17"/>
        <v>190</v>
      </c>
      <c r="O565" s="31"/>
      <c r="P565" s="31"/>
      <c r="Q565" s="31"/>
      <c r="R565" s="31"/>
      <c r="S565" s="31"/>
    </row>
    <row r="566" spans="1:19" x14ac:dyDescent="0.25">
      <c r="A566" s="45">
        <v>45284.416698958332</v>
      </c>
      <c r="B566" s="46">
        <v>0.83</v>
      </c>
      <c r="K566" s="31"/>
      <c r="L566" s="31"/>
      <c r="M566" s="31">
        <f t="shared" ca="1" si="16"/>
        <v>6.5698373983739833</v>
      </c>
      <c r="N566" s="31">
        <f t="shared" si="17"/>
        <v>190</v>
      </c>
      <c r="O566" s="31"/>
      <c r="P566" s="31"/>
      <c r="Q566" s="31"/>
      <c r="R566" s="31"/>
      <c r="S566" s="31"/>
    </row>
    <row r="567" spans="1:19" x14ac:dyDescent="0.25">
      <c r="A567" s="45">
        <v>45284.458365682869</v>
      </c>
      <c r="B567" s="46">
        <v>1.06</v>
      </c>
      <c r="K567" s="31"/>
      <c r="L567" s="31"/>
      <c r="M567" s="31">
        <f t="shared" ca="1" si="16"/>
        <v>6.5698373983739833</v>
      </c>
      <c r="N567" s="31">
        <f t="shared" si="17"/>
        <v>190</v>
      </c>
      <c r="O567" s="31"/>
      <c r="P567" s="31"/>
      <c r="Q567" s="31"/>
      <c r="R567" s="31"/>
      <c r="S567" s="31"/>
    </row>
    <row r="568" spans="1:19" x14ac:dyDescent="0.25">
      <c r="A568" s="45">
        <v>45284.500032407406</v>
      </c>
      <c r="B568" s="46">
        <v>0.75</v>
      </c>
      <c r="K568" s="31"/>
      <c r="L568" s="31"/>
      <c r="M568" s="31">
        <f t="shared" ca="1" si="16"/>
        <v>6.5698373983739833</v>
      </c>
      <c r="N568" s="31">
        <f t="shared" si="17"/>
        <v>190</v>
      </c>
      <c r="O568" s="31"/>
      <c r="P568" s="31"/>
      <c r="Q568" s="31"/>
      <c r="R568" s="31"/>
      <c r="S568" s="31"/>
    </row>
    <row r="569" spans="1:19" x14ac:dyDescent="0.25">
      <c r="A569" s="45">
        <v>45284.541699131943</v>
      </c>
      <c r="B569" s="46">
        <v>2.04</v>
      </c>
      <c r="K569" s="31"/>
      <c r="L569" s="31"/>
      <c r="M569" s="31">
        <f t="shared" ca="1" si="16"/>
        <v>6.5698373983739833</v>
      </c>
      <c r="N569" s="31">
        <f t="shared" si="17"/>
        <v>190</v>
      </c>
      <c r="O569" s="31"/>
      <c r="P569" s="31"/>
      <c r="Q569" s="31"/>
      <c r="R569" s="31"/>
      <c r="S569" s="31"/>
    </row>
    <row r="570" spans="1:19" x14ac:dyDescent="0.25">
      <c r="A570" s="45">
        <v>45284.583365856481</v>
      </c>
      <c r="B570" s="46">
        <v>1.48</v>
      </c>
      <c r="K570" s="31"/>
      <c r="L570" s="31"/>
      <c r="M570" s="31">
        <f t="shared" ca="1" si="16"/>
        <v>6.5698373983739833</v>
      </c>
      <c r="N570" s="31">
        <f t="shared" si="17"/>
        <v>190</v>
      </c>
      <c r="O570" s="31"/>
      <c r="P570" s="31"/>
      <c r="Q570" s="31"/>
      <c r="R570" s="31"/>
      <c r="S570" s="31"/>
    </row>
    <row r="571" spans="1:19" x14ac:dyDescent="0.25">
      <c r="A571" s="45">
        <v>45284.625032581018</v>
      </c>
      <c r="B571" s="46">
        <v>1.75</v>
      </c>
      <c r="K571" s="31"/>
      <c r="L571" s="31"/>
      <c r="M571" s="31">
        <f t="shared" ca="1" si="16"/>
        <v>6.5698373983739833</v>
      </c>
      <c r="N571" s="31">
        <f t="shared" si="17"/>
        <v>190</v>
      </c>
      <c r="O571" s="31"/>
      <c r="P571" s="31"/>
      <c r="Q571" s="31"/>
      <c r="R571" s="31"/>
      <c r="S571" s="31"/>
    </row>
    <row r="572" spans="1:19" x14ac:dyDescent="0.25">
      <c r="A572" s="45">
        <v>45284.666699305555</v>
      </c>
      <c r="B572" s="46">
        <v>1.95</v>
      </c>
      <c r="K572" s="31"/>
      <c r="L572" s="31"/>
      <c r="M572" s="31">
        <f t="shared" ca="1" si="16"/>
        <v>6.5698373983739833</v>
      </c>
      <c r="N572" s="31">
        <f t="shared" si="17"/>
        <v>190</v>
      </c>
      <c r="O572" s="31"/>
      <c r="P572" s="31"/>
      <c r="Q572" s="31"/>
      <c r="R572" s="31"/>
      <c r="S572" s="31"/>
    </row>
    <row r="573" spans="1:19" x14ac:dyDescent="0.25">
      <c r="A573" s="45">
        <v>45284.708366030092</v>
      </c>
      <c r="B573" s="46">
        <v>1.49</v>
      </c>
      <c r="K573" s="31"/>
      <c r="L573" s="31"/>
      <c r="M573" s="31">
        <f t="shared" ca="1" si="16"/>
        <v>6.5698373983739833</v>
      </c>
      <c r="N573" s="31">
        <f t="shared" si="17"/>
        <v>190</v>
      </c>
      <c r="O573" s="31"/>
      <c r="P573" s="31"/>
      <c r="Q573" s="31"/>
      <c r="R573" s="31"/>
      <c r="S573" s="31"/>
    </row>
    <row r="574" spans="1:19" x14ac:dyDescent="0.25">
      <c r="A574" s="45">
        <v>45284.75003275463</v>
      </c>
      <c r="B574" s="46">
        <v>1.89</v>
      </c>
      <c r="K574" s="31"/>
      <c r="L574" s="31"/>
      <c r="M574" s="31">
        <f t="shared" ca="1" si="16"/>
        <v>6.5698373983739833</v>
      </c>
      <c r="N574" s="31">
        <f t="shared" si="17"/>
        <v>190</v>
      </c>
      <c r="O574" s="31"/>
      <c r="P574" s="31"/>
      <c r="Q574" s="31"/>
      <c r="R574" s="31"/>
      <c r="S574" s="31"/>
    </row>
    <row r="575" spans="1:19" x14ac:dyDescent="0.25">
      <c r="A575" s="45">
        <v>45284.791699479167</v>
      </c>
      <c r="B575" s="46">
        <v>2.6</v>
      </c>
      <c r="K575" s="31"/>
      <c r="L575" s="31"/>
      <c r="M575" s="31">
        <f t="shared" ca="1" si="16"/>
        <v>6.5698373983739833</v>
      </c>
      <c r="N575" s="31">
        <f t="shared" si="17"/>
        <v>190</v>
      </c>
      <c r="O575" s="31"/>
      <c r="P575" s="31"/>
      <c r="Q575" s="31"/>
      <c r="R575" s="31"/>
      <c r="S575" s="31"/>
    </row>
    <row r="576" spans="1:19" x14ac:dyDescent="0.25">
      <c r="A576" s="45">
        <v>45284.833366203704</v>
      </c>
      <c r="B576" s="46">
        <v>2.81</v>
      </c>
      <c r="K576" s="31"/>
      <c r="L576" s="31"/>
      <c r="M576" s="31">
        <f t="shared" ca="1" si="16"/>
        <v>6.5698373983739833</v>
      </c>
      <c r="N576" s="31">
        <f t="shared" si="17"/>
        <v>190</v>
      </c>
      <c r="O576" s="31"/>
      <c r="P576" s="31"/>
      <c r="Q576" s="31"/>
      <c r="R576" s="31"/>
      <c r="S576" s="31"/>
    </row>
    <row r="577" spans="1:19" x14ac:dyDescent="0.25">
      <c r="A577" s="45">
        <v>45284.875032928241</v>
      </c>
      <c r="B577" s="46">
        <v>2.16</v>
      </c>
      <c r="K577" s="31"/>
      <c r="L577" s="31"/>
      <c r="M577" s="31">
        <f t="shared" ca="1" si="16"/>
        <v>6.5698373983739833</v>
      </c>
      <c r="N577" s="31">
        <f t="shared" si="17"/>
        <v>190</v>
      </c>
      <c r="O577" s="31"/>
      <c r="P577" s="31"/>
      <c r="Q577" s="31"/>
      <c r="R577" s="31"/>
      <c r="S577" s="31"/>
    </row>
    <row r="578" spans="1:19" x14ac:dyDescent="0.25">
      <c r="A578" s="45">
        <v>45284.916699652778</v>
      </c>
      <c r="B578" s="46">
        <v>2.2200000000000002</v>
      </c>
      <c r="K578" s="31"/>
      <c r="L578" s="31"/>
      <c r="M578" s="31">
        <f t="shared" ca="1" si="16"/>
        <v>6.5698373983739833</v>
      </c>
      <c r="N578" s="31">
        <f t="shared" si="17"/>
        <v>190</v>
      </c>
      <c r="O578" s="31"/>
      <c r="P578" s="31"/>
      <c r="Q578" s="31"/>
      <c r="R578" s="31"/>
      <c r="S578" s="31"/>
    </row>
    <row r="579" spans="1:19" x14ac:dyDescent="0.25">
      <c r="A579" s="45">
        <v>45284.958366377316</v>
      </c>
      <c r="B579" s="46">
        <v>3.03</v>
      </c>
      <c r="K579" s="31"/>
      <c r="L579" s="31"/>
      <c r="M579" s="31">
        <f t="shared" ca="1" si="16"/>
        <v>6.5698373983739833</v>
      </c>
      <c r="N579" s="31">
        <f t="shared" si="17"/>
        <v>190</v>
      </c>
      <c r="O579" s="31"/>
      <c r="P579" s="31"/>
      <c r="Q579" s="31"/>
      <c r="R579" s="31"/>
      <c r="S579" s="31"/>
    </row>
    <row r="580" spans="1:19" x14ac:dyDescent="0.25">
      <c r="A580" s="45">
        <v>45285.000033101853</v>
      </c>
      <c r="B580" s="46">
        <v>3.06</v>
      </c>
      <c r="K580" s="31"/>
      <c r="L580" s="31"/>
      <c r="M580" s="31">
        <f t="shared" ca="1" si="16"/>
        <v>6.5698373983739833</v>
      </c>
      <c r="N580" s="31">
        <f t="shared" si="17"/>
        <v>190</v>
      </c>
      <c r="O580" s="31"/>
      <c r="P580" s="31"/>
      <c r="Q580" s="31"/>
      <c r="R580" s="31"/>
      <c r="S580" s="31"/>
    </row>
    <row r="581" spans="1:19" x14ac:dyDescent="0.25">
      <c r="A581" s="45">
        <v>45285.04169982639</v>
      </c>
      <c r="B581" s="46">
        <v>2.72</v>
      </c>
      <c r="K581" s="31"/>
      <c r="L581" s="31"/>
      <c r="M581" s="31">
        <f t="shared" ref="M581:M644" ca="1" si="18">+IF(A580="","",Q$6)</f>
        <v>6.5698373983739833</v>
      </c>
      <c r="N581" s="31">
        <f t="shared" ref="N581:N644" si="19">+IF(A580="","",190)</f>
        <v>190</v>
      </c>
      <c r="O581" s="31"/>
      <c r="P581" s="31"/>
      <c r="Q581" s="31"/>
      <c r="R581" s="31"/>
      <c r="S581" s="31"/>
    </row>
    <row r="582" spans="1:19" x14ac:dyDescent="0.25">
      <c r="A582" s="45">
        <v>45285.083366550927</v>
      </c>
      <c r="B582" s="46">
        <v>2.62</v>
      </c>
      <c r="K582" s="31"/>
      <c r="L582" s="31"/>
      <c r="M582" s="31">
        <f t="shared" ca="1" si="18"/>
        <v>6.5698373983739833</v>
      </c>
      <c r="N582" s="31">
        <f t="shared" si="19"/>
        <v>190</v>
      </c>
      <c r="O582" s="31"/>
      <c r="P582" s="31"/>
      <c r="Q582" s="31"/>
      <c r="R582" s="31"/>
      <c r="S582" s="31"/>
    </row>
    <row r="583" spans="1:19" x14ac:dyDescent="0.25">
      <c r="A583" s="45">
        <v>45285.125033275464</v>
      </c>
      <c r="B583" s="46">
        <v>2.44</v>
      </c>
      <c r="K583" s="31"/>
      <c r="L583" s="31"/>
      <c r="M583" s="31">
        <f t="shared" ca="1" si="18"/>
        <v>6.5698373983739833</v>
      </c>
      <c r="N583" s="31">
        <f t="shared" si="19"/>
        <v>190</v>
      </c>
      <c r="O583" s="31"/>
      <c r="P583" s="31"/>
      <c r="Q583" s="31"/>
      <c r="R583" s="31"/>
      <c r="S583" s="31"/>
    </row>
    <row r="584" spans="1:19" x14ac:dyDescent="0.25">
      <c r="A584" s="45">
        <v>45285.166700000002</v>
      </c>
      <c r="B584" s="46">
        <v>2.19</v>
      </c>
      <c r="K584" s="31"/>
      <c r="L584" s="31"/>
      <c r="M584" s="31">
        <f t="shared" ca="1" si="18"/>
        <v>6.5698373983739833</v>
      </c>
      <c r="N584" s="31">
        <f t="shared" si="19"/>
        <v>190</v>
      </c>
      <c r="O584" s="31"/>
      <c r="P584" s="31"/>
      <c r="Q584" s="31"/>
      <c r="R584" s="31"/>
      <c r="S584" s="31"/>
    </row>
    <row r="585" spans="1:19" x14ac:dyDescent="0.25">
      <c r="A585" s="45">
        <v>45285.208366724539</v>
      </c>
      <c r="B585" s="46">
        <v>2.2400000000000002</v>
      </c>
      <c r="K585" s="31"/>
      <c r="L585" s="31"/>
      <c r="M585" s="31">
        <f t="shared" ca="1" si="18"/>
        <v>6.5698373983739833</v>
      </c>
      <c r="N585" s="31">
        <f t="shared" si="19"/>
        <v>190</v>
      </c>
      <c r="O585" s="31"/>
      <c r="P585" s="31"/>
      <c r="Q585" s="31"/>
      <c r="R585" s="31"/>
      <c r="S585" s="31"/>
    </row>
    <row r="586" spans="1:19" x14ac:dyDescent="0.25">
      <c r="A586" s="45">
        <v>45285.250033449076</v>
      </c>
      <c r="B586" s="46">
        <v>2.25</v>
      </c>
      <c r="K586" s="31"/>
      <c r="L586" s="31"/>
      <c r="M586" s="31">
        <f t="shared" ca="1" si="18"/>
        <v>6.5698373983739833</v>
      </c>
      <c r="N586" s="31">
        <f t="shared" si="19"/>
        <v>190</v>
      </c>
      <c r="O586" s="31"/>
      <c r="P586" s="31"/>
      <c r="Q586" s="31"/>
      <c r="R586" s="31"/>
      <c r="S586" s="31"/>
    </row>
    <row r="587" spans="1:19" x14ac:dyDescent="0.25">
      <c r="A587" s="45">
        <v>45285.291700173613</v>
      </c>
      <c r="B587" s="46">
        <v>2.48</v>
      </c>
      <c r="K587" s="31"/>
      <c r="L587" s="31"/>
      <c r="M587" s="31">
        <f t="shared" ca="1" si="18"/>
        <v>6.5698373983739833</v>
      </c>
      <c r="N587" s="31">
        <f t="shared" si="19"/>
        <v>190</v>
      </c>
      <c r="O587" s="31"/>
      <c r="P587" s="31"/>
      <c r="Q587" s="31"/>
      <c r="R587" s="31"/>
      <c r="S587" s="31"/>
    </row>
    <row r="588" spans="1:19" x14ac:dyDescent="0.25">
      <c r="A588" s="45">
        <v>45285.33336689815</v>
      </c>
      <c r="B588" s="46">
        <v>3.12</v>
      </c>
      <c r="K588" s="31"/>
      <c r="L588" s="31"/>
      <c r="M588" s="31">
        <f t="shared" ca="1" si="18"/>
        <v>6.5698373983739833</v>
      </c>
      <c r="N588" s="31">
        <f t="shared" si="19"/>
        <v>190</v>
      </c>
      <c r="O588" s="31"/>
      <c r="P588" s="31"/>
      <c r="Q588" s="31"/>
      <c r="R588" s="31"/>
      <c r="S588" s="31"/>
    </row>
    <row r="589" spans="1:19" x14ac:dyDescent="0.25">
      <c r="A589" s="45">
        <v>45285.375033622688</v>
      </c>
      <c r="B589" s="46">
        <v>2.79</v>
      </c>
      <c r="K589" s="31"/>
      <c r="L589" s="31"/>
      <c r="M589" s="31">
        <f t="shared" ca="1" si="18"/>
        <v>6.5698373983739833</v>
      </c>
      <c r="N589" s="31">
        <f t="shared" si="19"/>
        <v>190</v>
      </c>
      <c r="O589" s="31"/>
      <c r="P589" s="31"/>
      <c r="Q589" s="31"/>
      <c r="R589" s="31"/>
      <c r="S589" s="31"/>
    </row>
    <row r="590" spans="1:19" x14ac:dyDescent="0.25">
      <c r="A590" s="45">
        <v>45285.416700347225</v>
      </c>
      <c r="B590" s="46">
        <v>2.64</v>
      </c>
      <c r="K590" s="31"/>
      <c r="L590" s="31"/>
      <c r="M590" s="31">
        <f t="shared" ca="1" si="18"/>
        <v>6.5698373983739833</v>
      </c>
      <c r="N590" s="31">
        <f t="shared" si="19"/>
        <v>190</v>
      </c>
      <c r="O590" s="31"/>
      <c r="P590" s="31"/>
      <c r="Q590" s="31"/>
      <c r="R590" s="31"/>
      <c r="S590" s="31"/>
    </row>
    <row r="591" spans="1:19" x14ac:dyDescent="0.25">
      <c r="A591" s="45">
        <v>45285.458367071762</v>
      </c>
      <c r="B591" s="46">
        <v>3.54</v>
      </c>
      <c r="K591" s="31"/>
      <c r="L591" s="31"/>
      <c r="M591" s="31">
        <f t="shared" ca="1" si="18"/>
        <v>6.5698373983739833</v>
      </c>
      <c r="N591" s="31">
        <f t="shared" si="19"/>
        <v>190</v>
      </c>
      <c r="O591" s="31"/>
      <c r="P591" s="31"/>
      <c r="Q591" s="31"/>
      <c r="R591" s="31"/>
      <c r="S591" s="31"/>
    </row>
    <row r="592" spans="1:19" x14ac:dyDescent="0.25">
      <c r="A592" s="45">
        <v>45285.500033796299</v>
      </c>
      <c r="B592" s="46">
        <v>4.5599999999999996</v>
      </c>
      <c r="K592" s="31"/>
      <c r="L592" s="31"/>
      <c r="M592" s="31">
        <f t="shared" ca="1" si="18"/>
        <v>6.5698373983739833</v>
      </c>
      <c r="N592" s="31">
        <f t="shared" si="19"/>
        <v>190</v>
      </c>
      <c r="O592" s="31"/>
      <c r="P592" s="31"/>
      <c r="Q592" s="31"/>
      <c r="R592" s="31"/>
      <c r="S592" s="31"/>
    </row>
    <row r="593" spans="1:19" x14ac:dyDescent="0.25">
      <c r="A593" s="45">
        <v>45285.541700520836</v>
      </c>
      <c r="B593" s="46">
        <v>5.84</v>
      </c>
      <c r="K593" s="31"/>
      <c r="L593" s="31"/>
      <c r="M593" s="31">
        <f t="shared" ca="1" si="18"/>
        <v>6.5698373983739833</v>
      </c>
      <c r="N593" s="31">
        <f t="shared" si="19"/>
        <v>190</v>
      </c>
      <c r="O593" s="31"/>
      <c r="P593" s="31"/>
      <c r="Q593" s="31"/>
      <c r="R593" s="31"/>
      <c r="S593" s="31"/>
    </row>
    <row r="594" spans="1:19" x14ac:dyDescent="0.25">
      <c r="A594" s="45">
        <v>45285.583367245374</v>
      </c>
      <c r="B594" s="46">
        <v>2.76</v>
      </c>
      <c r="K594" s="31"/>
      <c r="L594" s="31"/>
      <c r="M594" s="31">
        <f t="shared" ca="1" si="18"/>
        <v>6.5698373983739833</v>
      </c>
      <c r="N594" s="31">
        <f t="shared" si="19"/>
        <v>190</v>
      </c>
      <c r="O594" s="31"/>
      <c r="P594" s="31"/>
      <c r="Q594" s="31"/>
      <c r="R594" s="31"/>
      <c r="S594" s="31"/>
    </row>
    <row r="595" spans="1:19" x14ac:dyDescent="0.25">
      <c r="A595" s="45">
        <v>45285.625033969911</v>
      </c>
      <c r="B595" s="46">
        <v>1.74</v>
      </c>
      <c r="K595" s="31"/>
      <c r="L595" s="31"/>
      <c r="M595" s="31">
        <f t="shared" ca="1" si="18"/>
        <v>6.5698373983739833</v>
      </c>
      <c r="N595" s="31">
        <f t="shared" si="19"/>
        <v>190</v>
      </c>
      <c r="O595" s="31"/>
      <c r="P595" s="31"/>
      <c r="Q595" s="31"/>
      <c r="R595" s="31"/>
      <c r="S595" s="31"/>
    </row>
    <row r="596" spans="1:19" x14ac:dyDescent="0.25">
      <c r="A596" s="45">
        <v>45285.666700694448</v>
      </c>
      <c r="B596" s="46">
        <v>1.04</v>
      </c>
      <c r="K596" s="31"/>
      <c r="L596" s="31"/>
      <c r="M596" s="31">
        <f t="shared" ca="1" si="18"/>
        <v>6.5698373983739833</v>
      </c>
      <c r="N596" s="31">
        <f t="shared" si="19"/>
        <v>190</v>
      </c>
      <c r="O596" s="31"/>
      <c r="P596" s="31"/>
      <c r="Q596" s="31"/>
      <c r="R596" s="31"/>
      <c r="S596" s="31"/>
    </row>
    <row r="597" spans="1:19" x14ac:dyDescent="0.25">
      <c r="A597" s="45">
        <v>45285.708367418978</v>
      </c>
      <c r="B597" s="46">
        <v>0.92</v>
      </c>
      <c r="K597" s="31"/>
      <c r="L597" s="31"/>
      <c r="M597" s="31">
        <f t="shared" ca="1" si="18"/>
        <v>6.5698373983739833</v>
      </c>
      <c r="N597" s="31">
        <f t="shared" si="19"/>
        <v>190</v>
      </c>
      <c r="O597" s="31"/>
      <c r="P597" s="31"/>
      <c r="Q597" s="31"/>
      <c r="R597" s="31"/>
      <c r="S597" s="31"/>
    </row>
    <row r="598" spans="1:19" x14ac:dyDescent="0.25">
      <c r="A598" s="45">
        <v>45285.750034143515</v>
      </c>
      <c r="B598" s="46">
        <v>0.87</v>
      </c>
      <c r="K598" s="31"/>
      <c r="L598" s="31"/>
      <c r="M598" s="31">
        <f t="shared" ca="1" si="18"/>
        <v>6.5698373983739833</v>
      </c>
      <c r="N598" s="31">
        <f t="shared" si="19"/>
        <v>190</v>
      </c>
      <c r="O598" s="31"/>
      <c r="P598" s="31"/>
      <c r="Q598" s="31"/>
      <c r="R598" s="31"/>
      <c r="S598" s="31"/>
    </row>
    <row r="599" spans="1:19" x14ac:dyDescent="0.25">
      <c r="A599" s="45">
        <v>45285.791700868052</v>
      </c>
      <c r="B599" s="46">
        <v>1.19</v>
      </c>
      <c r="K599" s="31"/>
      <c r="L599" s="31"/>
      <c r="M599" s="31">
        <f t="shared" ca="1" si="18"/>
        <v>6.5698373983739833</v>
      </c>
      <c r="N599" s="31">
        <f t="shared" si="19"/>
        <v>190</v>
      </c>
      <c r="O599" s="31"/>
      <c r="P599" s="31"/>
      <c r="Q599" s="31"/>
      <c r="R599" s="31"/>
      <c r="S599" s="31"/>
    </row>
    <row r="600" spans="1:19" x14ac:dyDescent="0.25">
      <c r="A600" s="45">
        <v>45285.83336759259</v>
      </c>
      <c r="B600" s="46">
        <v>1.71</v>
      </c>
      <c r="K600" s="31"/>
      <c r="L600" s="31"/>
      <c r="M600" s="31">
        <f t="shared" ca="1" si="18"/>
        <v>6.5698373983739833</v>
      </c>
      <c r="N600" s="31">
        <f t="shared" si="19"/>
        <v>190</v>
      </c>
      <c r="O600" s="31"/>
      <c r="P600" s="31"/>
      <c r="Q600" s="31"/>
      <c r="R600" s="31"/>
      <c r="S600" s="31"/>
    </row>
    <row r="601" spans="1:19" x14ac:dyDescent="0.25">
      <c r="A601" s="45">
        <v>45285.875034317127</v>
      </c>
      <c r="B601" s="46">
        <v>3.65</v>
      </c>
      <c r="K601" s="31"/>
      <c r="L601" s="31"/>
      <c r="M601" s="31">
        <f t="shared" ca="1" si="18"/>
        <v>6.5698373983739833</v>
      </c>
      <c r="N601" s="31">
        <f t="shared" si="19"/>
        <v>190</v>
      </c>
      <c r="O601" s="31"/>
      <c r="P601" s="31"/>
      <c r="Q601" s="31"/>
      <c r="R601" s="31"/>
      <c r="S601" s="31"/>
    </row>
    <row r="602" spans="1:19" x14ac:dyDescent="0.25">
      <c r="A602" s="45">
        <v>45285.916701041664</v>
      </c>
      <c r="B602" s="46">
        <v>4.92</v>
      </c>
      <c r="K602" s="31"/>
      <c r="L602" s="31"/>
      <c r="M602" s="31">
        <f t="shared" ca="1" si="18"/>
        <v>6.5698373983739833</v>
      </c>
      <c r="N602" s="31">
        <f t="shared" si="19"/>
        <v>190</v>
      </c>
      <c r="O602" s="31"/>
      <c r="P602" s="31"/>
      <c r="Q602" s="31"/>
      <c r="R602" s="31"/>
      <c r="S602" s="31"/>
    </row>
    <row r="603" spans="1:19" x14ac:dyDescent="0.25">
      <c r="A603" s="45">
        <v>45285.958367766201</v>
      </c>
      <c r="B603" s="46">
        <v>5.0599999999999996</v>
      </c>
      <c r="K603" s="31"/>
      <c r="L603" s="31"/>
      <c r="M603" s="31">
        <f t="shared" ca="1" si="18"/>
        <v>6.5698373983739833</v>
      </c>
      <c r="N603" s="31">
        <f t="shared" si="19"/>
        <v>190</v>
      </c>
      <c r="O603" s="31"/>
      <c r="P603" s="31"/>
      <c r="Q603" s="31"/>
      <c r="R603" s="31"/>
      <c r="S603" s="31"/>
    </row>
    <row r="604" spans="1:19" x14ac:dyDescent="0.25">
      <c r="A604" s="45">
        <v>45286.000034490738</v>
      </c>
      <c r="B604" s="46">
        <v>5.37</v>
      </c>
      <c r="K604" s="31"/>
      <c r="L604" s="31"/>
      <c r="M604" s="31">
        <f t="shared" ca="1" si="18"/>
        <v>6.5698373983739833</v>
      </c>
      <c r="N604" s="31">
        <f t="shared" si="19"/>
        <v>190</v>
      </c>
      <c r="O604" s="31"/>
      <c r="P604" s="31"/>
      <c r="Q604" s="31"/>
      <c r="R604" s="31"/>
      <c r="S604" s="31"/>
    </row>
    <row r="605" spans="1:19" x14ac:dyDescent="0.25">
      <c r="A605" s="45">
        <v>45286.041701215276</v>
      </c>
      <c r="B605" s="46">
        <v>7.26</v>
      </c>
      <c r="K605" s="31"/>
      <c r="L605" s="31"/>
      <c r="M605" s="31">
        <f t="shared" ca="1" si="18"/>
        <v>6.5698373983739833</v>
      </c>
      <c r="N605" s="31">
        <f t="shared" si="19"/>
        <v>190</v>
      </c>
      <c r="O605" s="31"/>
      <c r="P605" s="31"/>
      <c r="Q605" s="31"/>
      <c r="R605" s="31"/>
      <c r="S605" s="31"/>
    </row>
    <row r="606" spans="1:19" x14ac:dyDescent="0.25">
      <c r="A606" s="45">
        <v>45286.083367939813</v>
      </c>
      <c r="B606" s="46">
        <v>8.1999999999999993</v>
      </c>
      <c r="K606" s="31"/>
      <c r="L606" s="31"/>
      <c r="M606" s="31">
        <f t="shared" ca="1" si="18"/>
        <v>6.5698373983739833</v>
      </c>
      <c r="N606" s="31">
        <f t="shared" si="19"/>
        <v>190</v>
      </c>
      <c r="O606" s="31"/>
      <c r="P606" s="31"/>
      <c r="Q606" s="31"/>
      <c r="R606" s="31"/>
      <c r="S606" s="31"/>
    </row>
    <row r="607" spans="1:19" x14ac:dyDescent="0.25">
      <c r="A607" s="45">
        <v>45286.12503466435</v>
      </c>
      <c r="B607" s="46">
        <v>8.4</v>
      </c>
      <c r="K607" s="31"/>
      <c r="L607" s="31"/>
      <c r="M607" s="31">
        <f t="shared" ca="1" si="18"/>
        <v>6.5698373983739833</v>
      </c>
      <c r="N607" s="31">
        <f t="shared" si="19"/>
        <v>190</v>
      </c>
      <c r="O607" s="31"/>
      <c r="P607" s="31"/>
      <c r="Q607" s="31"/>
      <c r="R607" s="31"/>
      <c r="S607" s="31"/>
    </row>
    <row r="608" spans="1:19" x14ac:dyDescent="0.25">
      <c r="A608" s="45">
        <v>45286.166701388887</v>
      </c>
      <c r="B608" s="46">
        <v>7.17</v>
      </c>
      <c r="K608" s="31"/>
      <c r="L608" s="31"/>
      <c r="M608" s="31">
        <f t="shared" ca="1" si="18"/>
        <v>6.5698373983739833</v>
      </c>
      <c r="N608" s="31">
        <f t="shared" si="19"/>
        <v>190</v>
      </c>
      <c r="O608" s="31"/>
      <c r="P608" s="31"/>
      <c r="Q608" s="31"/>
      <c r="R608" s="31"/>
      <c r="S608" s="31"/>
    </row>
    <row r="609" spans="1:19" x14ac:dyDescent="0.25">
      <c r="A609" s="45">
        <v>45286.208368113425</v>
      </c>
      <c r="B609" s="46">
        <v>6.67</v>
      </c>
      <c r="K609" s="31"/>
      <c r="L609" s="31"/>
      <c r="M609" s="31">
        <f t="shared" ca="1" si="18"/>
        <v>6.5698373983739833</v>
      </c>
      <c r="N609" s="31">
        <f t="shared" si="19"/>
        <v>190</v>
      </c>
      <c r="O609" s="31"/>
      <c r="P609" s="31"/>
      <c r="Q609" s="31"/>
      <c r="R609" s="31"/>
      <c r="S609" s="31"/>
    </row>
    <row r="610" spans="1:19" x14ac:dyDescent="0.25">
      <c r="A610" s="45">
        <v>45286.250034837962</v>
      </c>
      <c r="B610" s="46">
        <v>6.67</v>
      </c>
      <c r="K610" s="31"/>
      <c r="L610" s="31"/>
      <c r="M610" s="31">
        <f t="shared" ca="1" si="18"/>
        <v>6.5698373983739833</v>
      </c>
      <c r="N610" s="31">
        <f t="shared" si="19"/>
        <v>190</v>
      </c>
      <c r="O610" s="31"/>
      <c r="P610" s="31"/>
      <c r="Q610" s="31"/>
      <c r="R610" s="31"/>
      <c r="S610" s="31"/>
    </row>
    <row r="611" spans="1:19" x14ac:dyDescent="0.25">
      <c r="A611" s="45">
        <v>45286.291701562499</v>
      </c>
      <c r="B611" s="46">
        <v>7.94</v>
      </c>
      <c r="K611" s="31"/>
      <c r="L611" s="31"/>
      <c r="M611" s="31">
        <f t="shared" ca="1" si="18"/>
        <v>6.5698373983739833</v>
      </c>
      <c r="N611" s="31">
        <f t="shared" si="19"/>
        <v>190</v>
      </c>
      <c r="O611" s="31"/>
      <c r="P611" s="31"/>
      <c r="Q611" s="31"/>
      <c r="R611" s="31"/>
      <c r="S611" s="31"/>
    </row>
    <row r="612" spans="1:19" x14ac:dyDescent="0.25">
      <c r="A612" s="45">
        <v>45286.333368287036</v>
      </c>
      <c r="B612" s="46">
        <v>6.76</v>
      </c>
      <c r="K612" s="31"/>
      <c r="L612" s="31"/>
      <c r="M612" s="31">
        <f t="shared" ca="1" si="18"/>
        <v>6.5698373983739833</v>
      </c>
      <c r="N612" s="31">
        <f t="shared" si="19"/>
        <v>190</v>
      </c>
      <c r="O612" s="31"/>
      <c r="P612" s="31"/>
      <c r="Q612" s="31"/>
      <c r="R612" s="31"/>
      <c r="S612" s="31"/>
    </row>
    <row r="613" spans="1:19" x14ac:dyDescent="0.25">
      <c r="A613" s="45">
        <v>45286.375035011573</v>
      </c>
      <c r="B613" s="46">
        <v>5.72</v>
      </c>
      <c r="K613" s="31"/>
      <c r="L613" s="31"/>
      <c r="M613" s="31">
        <f t="shared" ca="1" si="18"/>
        <v>6.5698373983739833</v>
      </c>
      <c r="N613" s="31">
        <f t="shared" si="19"/>
        <v>190</v>
      </c>
      <c r="O613" s="31"/>
      <c r="P613" s="31"/>
      <c r="Q613" s="31"/>
      <c r="R613" s="31"/>
      <c r="S613" s="31"/>
    </row>
    <row r="614" spans="1:19" x14ac:dyDescent="0.25">
      <c r="A614" s="45">
        <v>45286.416701736111</v>
      </c>
      <c r="B614" s="46">
        <v>5.54</v>
      </c>
      <c r="K614" s="31"/>
      <c r="L614" s="31"/>
      <c r="M614" s="31">
        <f t="shared" ca="1" si="18"/>
        <v>6.5698373983739833</v>
      </c>
      <c r="N614" s="31">
        <f t="shared" si="19"/>
        <v>190</v>
      </c>
      <c r="O614" s="31"/>
      <c r="P614" s="31"/>
      <c r="Q614" s="31"/>
      <c r="R614" s="31"/>
      <c r="S614" s="31"/>
    </row>
    <row r="615" spans="1:19" x14ac:dyDescent="0.25">
      <c r="A615" s="45">
        <v>45286.458368460648</v>
      </c>
      <c r="B615" s="46">
        <v>6.35</v>
      </c>
      <c r="K615" s="31"/>
      <c r="L615" s="31"/>
      <c r="M615" s="31">
        <f t="shared" ca="1" si="18"/>
        <v>6.5698373983739833</v>
      </c>
      <c r="N615" s="31">
        <f t="shared" si="19"/>
        <v>190</v>
      </c>
      <c r="O615" s="31"/>
      <c r="P615" s="31"/>
      <c r="Q615" s="31"/>
      <c r="R615" s="31"/>
      <c r="S615" s="31"/>
    </row>
    <row r="616" spans="1:19" x14ac:dyDescent="0.25">
      <c r="A616" s="45">
        <v>45286.500035185185</v>
      </c>
      <c r="B616" s="46">
        <v>6.83</v>
      </c>
      <c r="K616" s="31"/>
      <c r="L616" s="31"/>
      <c r="M616" s="31">
        <f t="shared" ca="1" si="18"/>
        <v>6.5698373983739833</v>
      </c>
      <c r="N616" s="31">
        <f t="shared" si="19"/>
        <v>190</v>
      </c>
      <c r="O616" s="31"/>
      <c r="P616" s="31"/>
      <c r="Q616" s="31"/>
      <c r="R616" s="31"/>
      <c r="S616" s="31"/>
    </row>
    <row r="617" spans="1:19" x14ac:dyDescent="0.25">
      <c r="A617" s="45">
        <v>45286.541701909722</v>
      </c>
      <c r="B617" s="46">
        <v>5.98</v>
      </c>
      <c r="K617" s="31"/>
      <c r="L617" s="31"/>
      <c r="M617" s="31">
        <f t="shared" ca="1" si="18"/>
        <v>6.5698373983739833</v>
      </c>
      <c r="N617" s="31">
        <f t="shared" si="19"/>
        <v>190</v>
      </c>
      <c r="O617" s="31"/>
      <c r="P617" s="31"/>
      <c r="Q617" s="31"/>
      <c r="R617" s="31"/>
      <c r="S617" s="31"/>
    </row>
    <row r="618" spans="1:19" x14ac:dyDescent="0.25">
      <c r="A618" s="45">
        <v>45286.583368634259</v>
      </c>
      <c r="B618" s="46">
        <v>6.07</v>
      </c>
      <c r="K618" s="31"/>
      <c r="L618" s="31"/>
      <c r="M618" s="31">
        <f t="shared" ca="1" si="18"/>
        <v>6.5698373983739833</v>
      </c>
      <c r="N618" s="31">
        <f t="shared" si="19"/>
        <v>190</v>
      </c>
      <c r="O618" s="31"/>
      <c r="P618" s="31"/>
      <c r="Q618" s="31"/>
      <c r="R618" s="31"/>
      <c r="S618" s="31"/>
    </row>
    <row r="619" spans="1:19" x14ac:dyDescent="0.25">
      <c r="A619" s="45">
        <v>45286.625035358797</v>
      </c>
      <c r="B619" s="46">
        <v>9.0500000000000007</v>
      </c>
      <c r="K619" s="31"/>
      <c r="L619" s="31"/>
      <c r="M619" s="31">
        <f t="shared" ca="1" si="18"/>
        <v>6.5698373983739833</v>
      </c>
      <c r="N619" s="31">
        <f t="shared" si="19"/>
        <v>190</v>
      </c>
      <c r="O619" s="31"/>
      <c r="P619" s="31"/>
      <c r="Q619" s="31"/>
      <c r="R619" s="31"/>
      <c r="S619" s="31"/>
    </row>
    <row r="620" spans="1:19" x14ac:dyDescent="0.25">
      <c r="A620" s="45">
        <v>45286.666702083334</v>
      </c>
      <c r="B620" s="46">
        <v>9.01</v>
      </c>
      <c r="K620" s="31"/>
      <c r="L620" s="31"/>
      <c r="M620" s="31">
        <f t="shared" ca="1" si="18"/>
        <v>6.5698373983739833</v>
      </c>
      <c r="N620" s="31">
        <f t="shared" si="19"/>
        <v>190</v>
      </c>
      <c r="O620" s="31"/>
      <c r="P620" s="31"/>
      <c r="Q620" s="31"/>
      <c r="R620" s="31"/>
      <c r="S620" s="31"/>
    </row>
    <row r="621" spans="1:19" x14ac:dyDescent="0.25">
      <c r="A621" s="45">
        <v>45286.708368807871</v>
      </c>
      <c r="B621" s="46">
        <v>9.94</v>
      </c>
      <c r="K621" s="31"/>
      <c r="L621" s="31"/>
      <c r="M621" s="31">
        <f t="shared" ca="1" si="18"/>
        <v>6.5698373983739833</v>
      </c>
      <c r="N621" s="31">
        <f t="shared" si="19"/>
        <v>190</v>
      </c>
      <c r="O621" s="31"/>
      <c r="P621" s="31"/>
      <c r="Q621" s="31"/>
      <c r="R621" s="31"/>
      <c r="S621" s="31"/>
    </row>
    <row r="622" spans="1:19" x14ac:dyDescent="0.25">
      <c r="A622" s="45">
        <v>45286.750035532408</v>
      </c>
      <c r="B622" s="46">
        <v>12.55</v>
      </c>
      <c r="K622" s="31"/>
      <c r="L622" s="31"/>
      <c r="M622" s="31">
        <f t="shared" ca="1" si="18"/>
        <v>6.5698373983739833</v>
      </c>
      <c r="N622" s="31">
        <f t="shared" si="19"/>
        <v>190</v>
      </c>
      <c r="O622" s="31"/>
      <c r="P622" s="31"/>
      <c r="Q622" s="31"/>
      <c r="R622" s="31"/>
      <c r="S622" s="31"/>
    </row>
    <row r="623" spans="1:19" x14ac:dyDescent="0.25">
      <c r="A623" s="45">
        <v>45286.791702256945</v>
      </c>
      <c r="B623" s="46">
        <v>12.31</v>
      </c>
      <c r="K623" s="31"/>
      <c r="L623" s="31"/>
      <c r="M623" s="31">
        <f t="shared" ca="1" si="18"/>
        <v>6.5698373983739833</v>
      </c>
      <c r="N623" s="31">
        <f t="shared" si="19"/>
        <v>190</v>
      </c>
      <c r="O623" s="31"/>
      <c r="P623" s="31"/>
      <c r="Q623" s="31"/>
      <c r="R623" s="31"/>
      <c r="S623" s="31"/>
    </row>
    <row r="624" spans="1:19" x14ac:dyDescent="0.25">
      <c r="A624" s="45">
        <v>45286.833368981483</v>
      </c>
      <c r="B624" s="46">
        <v>10.16</v>
      </c>
      <c r="K624" s="31"/>
      <c r="L624" s="31"/>
      <c r="M624" s="31">
        <f t="shared" ca="1" si="18"/>
        <v>6.5698373983739833</v>
      </c>
      <c r="N624" s="31">
        <f t="shared" si="19"/>
        <v>190</v>
      </c>
      <c r="O624" s="31"/>
      <c r="P624" s="31"/>
      <c r="Q624" s="31"/>
      <c r="R624" s="31"/>
      <c r="S624" s="31"/>
    </row>
    <row r="625" spans="1:19" x14ac:dyDescent="0.25">
      <c r="A625" s="45">
        <v>45286.87503570602</v>
      </c>
      <c r="B625" s="46">
        <v>11.55</v>
      </c>
      <c r="K625" s="31"/>
      <c r="L625" s="31"/>
      <c r="M625" s="31">
        <f t="shared" ca="1" si="18"/>
        <v>6.5698373983739833</v>
      </c>
      <c r="N625" s="31">
        <f t="shared" si="19"/>
        <v>190</v>
      </c>
      <c r="O625" s="31"/>
      <c r="P625" s="31"/>
      <c r="Q625" s="31"/>
      <c r="R625" s="31"/>
      <c r="S625" s="31"/>
    </row>
    <row r="626" spans="1:19" x14ac:dyDescent="0.25">
      <c r="A626" s="45">
        <v>45286.916702430557</v>
      </c>
      <c r="B626" s="46">
        <v>9.15</v>
      </c>
      <c r="K626" s="31"/>
      <c r="L626" s="31"/>
      <c r="M626" s="31">
        <f t="shared" ca="1" si="18"/>
        <v>6.5698373983739833</v>
      </c>
      <c r="N626" s="31">
        <f t="shared" si="19"/>
        <v>190</v>
      </c>
      <c r="O626" s="31"/>
      <c r="P626" s="31"/>
      <c r="Q626" s="31"/>
      <c r="R626" s="31"/>
      <c r="S626" s="31"/>
    </row>
    <row r="627" spans="1:19" x14ac:dyDescent="0.25">
      <c r="A627" s="45">
        <v>45286.958369155094</v>
      </c>
      <c r="B627" s="46">
        <v>6.24</v>
      </c>
      <c r="K627" s="31"/>
      <c r="L627" s="31"/>
      <c r="M627" s="31">
        <f t="shared" ca="1" si="18"/>
        <v>6.5698373983739833</v>
      </c>
      <c r="N627" s="31">
        <f t="shared" si="19"/>
        <v>190</v>
      </c>
      <c r="O627" s="31"/>
      <c r="P627" s="31"/>
      <c r="Q627" s="31"/>
      <c r="R627" s="31"/>
      <c r="S627" s="31"/>
    </row>
    <row r="628" spans="1:19" x14ac:dyDescent="0.25">
      <c r="A628" s="45">
        <v>45287.000035879631</v>
      </c>
      <c r="B628" s="46">
        <v>6.13</v>
      </c>
      <c r="K628" s="31"/>
      <c r="L628" s="31"/>
      <c r="M628" s="31">
        <f t="shared" ca="1" si="18"/>
        <v>6.5698373983739833</v>
      </c>
      <c r="N628" s="31">
        <f t="shared" si="19"/>
        <v>190</v>
      </c>
      <c r="O628" s="31"/>
      <c r="P628" s="31"/>
      <c r="Q628" s="31"/>
      <c r="R628" s="31"/>
      <c r="S628" s="31"/>
    </row>
    <row r="629" spans="1:19" x14ac:dyDescent="0.25">
      <c r="A629" s="45">
        <v>45287.041702604169</v>
      </c>
      <c r="B629" s="46">
        <v>5.9</v>
      </c>
      <c r="K629" s="31"/>
      <c r="L629" s="31"/>
      <c r="M629" s="31">
        <f t="shared" ca="1" si="18"/>
        <v>6.5698373983739833</v>
      </c>
      <c r="N629" s="31">
        <f t="shared" si="19"/>
        <v>190</v>
      </c>
      <c r="O629" s="31"/>
      <c r="P629" s="31"/>
      <c r="Q629" s="31"/>
      <c r="R629" s="31"/>
      <c r="S629" s="31"/>
    </row>
    <row r="630" spans="1:19" x14ac:dyDescent="0.25">
      <c r="A630" s="45">
        <v>45287.083369328706</v>
      </c>
      <c r="B630" s="46">
        <v>5.81</v>
      </c>
      <c r="K630" s="31"/>
      <c r="L630" s="31"/>
      <c r="M630" s="31">
        <f t="shared" ca="1" si="18"/>
        <v>6.5698373983739833</v>
      </c>
      <c r="N630" s="31">
        <f t="shared" si="19"/>
        <v>190</v>
      </c>
      <c r="O630" s="31"/>
      <c r="P630" s="31"/>
      <c r="Q630" s="31"/>
      <c r="R630" s="31"/>
      <c r="S630" s="31"/>
    </row>
    <row r="631" spans="1:19" x14ac:dyDescent="0.25">
      <c r="A631" s="45">
        <v>45287.125036053243</v>
      </c>
      <c r="B631" s="46">
        <v>3.16</v>
      </c>
      <c r="K631" s="31"/>
      <c r="L631" s="31"/>
      <c r="M631" s="31">
        <f t="shared" ca="1" si="18"/>
        <v>6.5698373983739833</v>
      </c>
      <c r="N631" s="31">
        <f t="shared" si="19"/>
        <v>190</v>
      </c>
      <c r="O631" s="31"/>
      <c r="P631" s="31"/>
      <c r="Q631" s="31"/>
      <c r="R631" s="31"/>
      <c r="S631" s="31"/>
    </row>
    <row r="632" spans="1:19" x14ac:dyDescent="0.25">
      <c r="A632" s="45">
        <v>45287.16670277778</v>
      </c>
      <c r="B632" s="46">
        <v>1.41</v>
      </c>
      <c r="K632" s="31"/>
      <c r="L632" s="31"/>
      <c r="M632" s="31">
        <f t="shared" ca="1" si="18"/>
        <v>6.5698373983739833</v>
      </c>
      <c r="N632" s="31">
        <f t="shared" si="19"/>
        <v>190</v>
      </c>
      <c r="O632" s="31"/>
      <c r="P632" s="31"/>
      <c r="Q632" s="31"/>
      <c r="R632" s="31"/>
      <c r="S632" s="31"/>
    </row>
    <row r="633" spans="1:19" x14ac:dyDescent="0.25">
      <c r="A633" s="45">
        <v>45287.208369502318</v>
      </c>
      <c r="B633" s="46">
        <v>0.79</v>
      </c>
      <c r="K633" s="31"/>
      <c r="L633" s="31"/>
      <c r="M633" s="31">
        <f t="shared" ca="1" si="18"/>
        <v>6.5698373983739833</v>
      </c>
      <c r="N633" s="31">
        <f t="shared" si="19"/>
        <v>190</v>
      </c>
      <c r="O633" s="31"/>
      <c r="P633" s="31"/>
      <c r="Q633" s="31"/>
      <c r="R633" s="31"/>
      <c r="S633" s="31"/>
    </row>
    <row r="634" spans="1:19" x14ac:dyDescent="0.25">
      <c r="A634" s="45">
        <v>45287.250036226855</v>
      </c>
      <c r="B634" s="46">
        <v>1.75</v>
      </c>
      <c r="K634" s="31"/>
      <c r="L634" s="31"/>
      <c r="M634" s="31">
        <f t="shared" ca="1" si="18"/>
        <v>6.5698373983739833</v>
      </c>
      <c r="N634" s="31">
        <f t="shared" si="19"/>
        <v>190</v>
      </c>
      <c r="O634" s="31"/>
      <c r="P634" s="31"/>
      <c r="Q634" s="31"/>
      <c r="R634" s="31"/>
      <c r="S634" s="31"/>
    </row>
    <row r="635" spans="1:19" x14ac:dyDescent="0.25">
      <c r="A635" s="45">
        <v>45287.291702951392</v>
      </c>
      <c r="B635" s="46">
        <v>2.25</v>
      </c>
      <c r="K635" s="31"/>
      <c r="L635" s="31"/>
      <c r="M635" s="31">
        <f t="shared" ca="1" si="18"/>
        <v>6.5698373983739833</v>
      </c>
      <c r="N635" s="31">
        <f t="shared" si="19"/>
        <v>190</v>
      </c>
      <c r="O635" s="31"/>
      <c r="P635" s="31"/>
      <c r="Q635" s="31"/>
      <c r="R635" s="31"/>
      <c r="S635" s="31"/>
    </row>
    <row r="636" spans="1:19" x14ac:dyDescent="0.25">
      <c r="A636" s="45">
        <v>45287.333369675929</v>
      </c>
      <c r="B636" s="46">
        <v>1.94</v>
      </c>
      <c r="K636" s="31"/>
      <c r="L636" s="31"/>
      <c r="M636" s="31">
        <f t="shared" ca="1" si="18"/>
        <v>6.5698373983739833</v>
      </c>
      <c r="N636" s="31">
        <f t="shared" si="19"/>
        <v>190</v>
      </c>
      <c r="O636" s="31"/>
      <c r="P636" s="31"/>
      <c r="Q636" s="31"/>
      <c r="R636" s="31"/>
      <c r="S636" s="31"/>
    </row>
    <row r="637" spans="1:19" x14ac:dyDescent="0.25">
      <c r="A637" s="45">
        <v>45287.375036400466</v>
      </c>
      <c r="B637" s="46">
        <v>3.13</v>
      </c>
      <c r="K637" s="31"/>
      <c r="L637" s="31"/>
      <c r="M637" s="31">
        <f t="shared" ca="1" si="18"/>
        <v>6.5698373983739833</v>
      </c>
      <c r="N637" s="31">
        <f t="shared" si="19"/>
        <v>190</v>
      </c>
      <c r="O637" s="31"/>
      <c r="P637" s="31"/>
      <c r="Q637" s="31"/>
      <c r="R637" s="31"/>
      <c r="S637" s="31"/>
    </row>
    <row r="638" spans="1:19" x14ac:dyDescent="0.25">
      <c r="A638" s="45">
        <v>45287.416703125004</v>
      </c>
      <c r="B638" s="46">
        <v>1.77</v>
      </c>
      <c r="K638" s="31"/>
      <c r="L638" s="31"/>
      <c r="M638" s="31">
        <f t="shared" ca="1" si="18"/>
        <v>6.5698373983739833</v>
      </c>
      <c r="N638" s="31">
        <f t="shared" si="19"/>
        <v>190</v>
      </c>
      <c r="O638" s="31"/>
      <c r="P638" s="31"/>
      <c r="Q638" s="31"/>
      <c r="R638" s="31"/>
      <c r="S638" s="31"/>
    </row>
    <row r="639" spans="1:19" x14ac:dyDescent="0.25">
      <c r="A639" s="45">
        <v>45287.458369849533</v>
      </c>
      <c r="B639" s="46">
        <v>1.84</v>
      </c>
      <c r="K639" s="31"/>
      <c r="L639" s="31"/>
      <c r="M639" s="31">
        <f t="shared" ca="1" si="18"/>
        <v>6.5698373983739833</v>
      </c>
      <c r="N639" s="31">
        <f t="shared" si="19"/>
        <v>190</v>
      </c>
      <c r="O639" s="31"/>
      <c r="P639" s="31"/>
      <c r="Q639" s="31"/>
      <c r="R639" s="31"/>
      <c r="S639" s="31"/>
    </row>
    <row r="640" spans="1:19" x14ac:dyDescent="0.25">
      <c r="A640" s="45">
        <v>45287.500036574071</v>
      </c>
      <c r="B640" s="46">
        <v>2.38</v>
      </c>
      <c r="K640" s="31"/>
      <c r="L640" s="31"/>
      <c r="M640" s="31">
        <f t="shared" ca="1" si="18"/>
        <v>6.5698373983739833</v>
      </c>
      <c r="N640" s="31">
        <f t="shared" si="19"/>
        <v>190</v>
      </c>
      <c r="O640" s="31"/>
      <c r="P640" s="31"/>
      <c r="Q640" s="31"/>
      <c r="R640" s="31"/>
      <c r="S640" s="31"/>
    </row>
    <row r="641" spans="1:19" x14ac:dyDescent="0.25">
      <c r="A641" s="45">
        <v>45287.541703298608</v>
      </c>
      <c r="B641" s="46">
        <v>1.81</v>
      </c>
      <c r="K641" s="31"/>
      <c r="L641" s="31"/>
      <c r="M641" s="31">
        <f t="shared" ca="1" si="18"/>
        <v>6.5698373983739833</v>
      </c>
      <c r="N641" s="31">
        <f t="shared" si="19"/>
        <v>190</v>
      </c>
      <c r="O641" s="31"/>
      <c r="P641" s="31"/>
      <c r="Q641" s="31"/>
      <c r="R641" s="31"/>
      <c r="S641" s="31"/>
    </row>
    <row r="642" spans="1:19" x14ac:dyDescent="0.25">
      <c r="A642" s="45">
        <v>45287.583370023145</v>
      </c>
      <c r="B642" s="46">
        <v>1.61</v>
      </c>
      <c r="K642" s="31"/>
      <c r="L642" s="31"/>
      <c r="M642" s="31">
        <f t="shared" ca="1" si="18"/>
        <v>6.5698373983739833</v>
      </c>
      <c r="N642" s="31">
        <f t="shared" si="19"/>
        <v>190</v>
      </c>
      <c r="O642" s="31"/>
      <c r="P642" s="31"/>
      <c r="Q642" s="31"/>
      <c r="R642" s="31"/>
      <c r="S642" s="31"/>
    </row>
    <row r="643" spans="1:19" x14ac:dyDescent="0.25">
      <c r="A643" s="45">
        <v>45287.625036747682</v>
      </c>
      <c r="B643" s="46">
        <v>2.35</v>
      </c>
      <c r="K643" s="31"/>
      <c r="L643" s="31"/>
      <c r="M643" s="31">
        <f t="shared" ca="1" si="18"/>
        <v>6.5698373983739833</v>
      </c>
      <c r="N643" s="31">
        <f t="shared" si="19"/>
        <v>190</v>
      </c>
      <c r="O643" s="31"/>
      <c r="P643" s="31"/>
      <c r="Q643" s="31"/>
      <c r="R643" s="31"/>
      <c r="S643" s="31"/>
    </row>
    <row r="644" spans="1:19" x14ac:dyDescent="0.25">
      <c r="A644" s="45">
        <v>45287.66670347222</v>
      </c>
      <c r="B644" s="46">
        <v>2.2000000000000002</v>
      </c>
      <c r="K644" s="31"/>
      <c r="L644" s="31"/>
      <c r="M644" s="31">
        <f t="shared" ca="1" si="18"/>
        <v>6.5698373983739833</v>
      </c>
      <c r="N644" s="31">
        <f t="shared" si="19"/>
        <v>190</v>
      </c>
      <c r="O644" s="31"/>
      <c r="P644" s="31"/>
      <c r="Q644" s="31"/>
      <c r="R644" s="31"/>
      <c r="S644" s="31"/>
    </row>
    <row r="645" spans="1:19" x14ac:dyDescent="0.25">
      <c r="A645" s="45">
        <v>45287.708370196757</v>
      </c>
      <c r="B645" s="46">
        <v>3.64</v>
      </c>
      <c r="K645" s="31"/>
      <c r="L645" s="31"/>
      <c r="M645" s="31">
        <f t="shared" ref="M645:M708" ca="1" si="20">+IF(A644="","",Q$6)</f>
        <v>6.5698373983739833</v>
      </c>
      <c r="N645" s="31">
        <f t="shared" ref="N645:N708" si="21">+IF(A644="","",190)</f>
        <v>190</v>
      </c>
      <c r="O645" s="31"/>
      <c r="P645" s="31"/>
      <c r="Q645" s="31"/>
      <c r="R645" s="31"/>
      <c r="S645" s="31"/>
    </row>
    <row r="646" spans="1:19" x14ac:dyDescent="0.25">
      <c r="A646" s="45">
        <v>45287.750036921294</v>
      </c>
      <c r="B646" s="46">
        <v>4.29</v>
      </c>
      <c r="K646" s="31"/>
      <c r="L646" s="31"/>
      <c r="M646" s="31">
        <f t="shared" ca="1" si="20"/>
        <v>6.5698373983739833</v>
      </c>
      <c r="N646" s="31">
        <f t="shared" si="21"/>
        <v>190</v>
      </c>
      <c r="O646" s="31"/>
      <c r="P646" s="31"/>
      <c r="Q646" s="31"/>
      <c r="R646" s="31"/>
      <c r="S646" s="31"/>
    </row>
    <row r="647" spans="1:19" x14ac:dyDescent="0.25">
      <c r="A647" s="45">
        <v>45287.791703645831</v>
      </c>
      <c r="B647" s="46">
        <v>7.08</v>
      </c>
      <c r="K647" s="31"/>
      <c r="L647" s="31"/>
      <c r="M647" s="31">
        <f t="shared" ca="1" si="20"/>
        <v>6.5698373983739833</v>
      </c>
      <c r="N647" s="31">
        <f t="shared" si="21"/>
        <v>190</v>
      </c>
      <c r="O647" s="31"/>
      <c r="P647" s="31"/>
      <c r="Q647" s="31"/>
      <c r="R647" s="31"/>
      <c r="S647" s="31"/>
    </row>
    <row r="648" spans="1:19" x14ac:dyDescent="0.25">
      <c r="A648" s="45">
        <v>45287.833370370368</v>
      </c>
      <c r="B648" s="46">
        <v>7.26</v>
      </c>
      <c r="K648" s="31"/>
      <c r="L648" s="31"/>
      <c r="M648" s="31">
        <f t="shared" ca="1" si="20"/>
        <v>6.5698373983739833</v>
      </c>
      <c r="N648" s="31">
        <f t="shared" si="21"/>
        <v>190</v>
      </c>
      <c r="O648" s="31"/>
      <c r="P648" s="31"/>
      <c r="Q648" s="31"/>
      <c r="R648" s="31"/>
      <c r="S648" s="31"/>
    </row>
    <row r="649" spans="1:19" x14ac:dyDescent="0.25">
      <c r="A649" s="45">
        <v>45287.875037094906</v>
      </c>
      <c r="B649" s="46">
        <v>9.36</v>
      </c>
      <c r="K649" s="31"/>
      <c r="L649" s="31"/>
      <c r="M649" s="31">
        <f t="shared" ca="1" si="20"/>
        <v>6.5698373983739833</v>
      </c>
      <c r="N649" s="31">
        <f t="shared" si="21"/>
        <v>190</v>
      </c>
      <c r="O649" s="31"/>
      <c r="P649" s="31"/>
      <c r="Q649" s="31"/>
      <c r="R649" s="31"/>
      <c r="S649" s="31"/>
    </row>
    <row r="650" spans="1:19" x14ac:dyDescent="0.25">
      <c r="A650" s="45">
        <v>45287.916703819443</v>
      </c>
      <c r="B650" s="46">
        <v>7.84</v>
      </c>
      <c r="K650" s="31"/>
      <c r="L650" s="31"/>
      <c r="M650" s="31">
        <f t="shared" ca="1" si="20"/>
        <v>6.5698373983739833</v>
      </c>
      <c r="N650" s="31">
        <f t="shared" si="21"/>
        <v>190</v>
      </c>
      <c r="O650" s="31"/>
      <c r="P650" s="31"/>
      <c r="Q650" s="31"/>
      <c r="R650" s="31"/>
      <c r="S650" s="31"/>
    </row>
    <row r="651" spans="1:19" x14ac:dyDescent="0.25">
      <c r="A651" s="45">
        <v>45287.95837054398</v>
      </c>
      <c r="B651" s="46">
        <v>7.12</v>
      </c>
      <c r="K651" s="31"/>
      <c r="L651" s="31"/>
      <c r="M651" s="31">
        <f t="shared" ca="1" si="20"/>
        <v>6.5698373983739833</v>
      </c>
      <c r="N651" s="31">
        <f t="shared" si="21"/>
        <v>190</v>
      </c>
      <c r="O651" s="31"/>
      <c r="P651" s="31"/>
      <c r="Q651" s="31"/>
      <c r="R651" s="31"/>
      <c r="S651" s="31"/>
    </row>
    <row r="652" spans="1:19" x14ac:dyDescent="0.25">
      <c r="A652" s="45">
        <v>45288.000037268517</v>
      </c>
      <c r="B652" s="46">
        <v>10.050000000000001</v>
      </c>
      <c r="K652" s="31"/>
      <c r="L652" s="31"/>
      <c r="M652" s="31">
        <f t="shared" ca="1" si="20"/>
        <v>6.5698373983739833</v>
      </c>
      <c r="N652" s="31">
        <f t="shared" si="21"/>
        <v>190</v>
      </c>
      <c r="O652" s="31"/>
      <c r="P652" s="31"/>
      <c r="Q652" s="31"/>
      <c r="R652" s="31"/>
      <c r="S652" s="31"/>
    </row>
    <row r="653" spans="1:19" x14ac:dyDescent="0.25">
      <c r="A653" s="45">
        <v>45288.041703993054</v>
      </c>
      <c r="B653" s="46">
        <v>10.69</v>
      </c>
      <c r="K653" s="31"/>
      <c r="L653" s="31"/>
      <c r="M653" s="31">
        <f t="shared" ca="1" si="20"/>
        <v>6.5698373983739833</v>
      </c>
      <c r="N653" s="31">
        <f t="shared" si="21"/>
        <v>190</v>
      </c>
      <c r="O653" s="31"/>
      <c r="P653" s="31"/>
      <c r="Q653" s="31"/>
      <c r="R653" s="31"/>
      <c r="S653" s="31"/>
    </row>
    <row r="654" spans="1:19" x14ac:dyDescent="0.25">
      <c r="A654" s="45">
        <v>45288.083370717592</v>
      </c>
      <c r="B654" s="46">
        <v>10.77</v>
      </c>
      <c r="K654" s="31"/>
      <c r="L654" s="31"/>
      <c r="M654" s="31">
        <f t="shared" ca="1" si="20"/>
        <v>6.5698373983739833</v>
      </c>
      <c r="N654" s="31">
        <f t="shared" si="21"/>
        <v>190</v>
      </c>
      <c r="O654" s="31"/>
      <c r="P654" s="31"/>
      <c r="Q654" s="31"/>
      <c r="R654" s="31"/>
      <c r="S654" s="31"/>
    </row>
    <row r="655" spans="1:19" x14ac:dyDescent="0.25">
      <c r="A655" s="45">
        <v>45288.125037442129</v>
      </c>
      <c r="B655" s="46">
        <v>14.21</v>
      </c>
      <c r="K655" s="31"/>
      <c r="L655" s="31"/>
      <c r="M655" s="31">
        <f t="shared" ca="1" si="20"/>
        <v>6.5698373983739833</v>
      </c>
      <c r="N655" s="31">
        <f t="shared" si="21"/>
        <v>190</v>
      </c>
      <c r="O655" s="31"/>
      <c r="P655" s="31"/>
      <c r="Q655" s="31"/>
      <c r="R655" s="31"/>
      <c r="S655" s="31"/>
    </row>
    <row r="656" spans="1:19" x14ac:dyDescent="0.25">
      <c r="A656" s="45">
        <v>45288.166704166666</v>
      </c>
      <c r="B656" s="46">
        <v>11.09</v>
      </c>
      <c r="K656" s="31"/>
      <c r="L656" s="31"/>
      <c r="M656" s="31">
        <f t="shared" ca="1" si="20"/>
        <v>6.5698373983739833</v>
      </c>
      <c r="N656" s="31">
        <f t="shared" si="21"/>
        <v>190</v>
      </c>
      <c r="O656" s="31"/>
      <c r="P656" s="31"/>
      <c r="Q656" s="31"/>
      <c r="R656" s="31"/>
      <c r="S656" s="31"/>
    </row>
    <row r="657" spans="1:19" x14ac:dyDescent="0.25">
      <c r="A657" s="45">
        <v>45288.208370891203</v>
      </c>
      <c r="B657" s="46">
        <v>7.23</v>
      </c>
      <c r="K657" s="31"/>
      <c r="L657" s="31"/>
      <c r="M657" s="31">
        <f t="shared" ca="1" si="20"/>
        <v>6.5698373983739833</v>
      </c>
      <c r="N657" s="31">
        <f t="shared" si="21"/>
        <v>190</v>
      </c>
      <c r="O657" s="31"/>
      <c r="P657" s="31"/>
      <c r="Q657" s="31"/>
      <c r="R657" s="31"/>
      <c r="S657" s="31"/>
    </row>
    <row r="658" spans="1:19" x14ac:dyDescent="0.25">
      <c r="A658" s="45">
        <v>45288.25003761574</v>
      </c>
      <c r="B658" s="46">
        <v>7.14</v>
      </c>
      <c r="K658" s="31"/>
      <c r="L658" s="31"/>
      <c r="M658" s="31">
        <f t="shared" ca="1" si="20"/>
        <v>6.5698373983739833</v>
      </c>
      <c r="N658" s="31">
        <f t="shared" si="21"/>
        <v>190</v>
      </c>
      <c r="O658" s="31"/>
      <c r="P658" s="31"/>
      <c r="Q658" s="31"/>
      <c r="R658" s="31"/>
      <c r="S658" s="31"/>
    </row>
    <row r="659" spans="1:19" x14ac:dyDescent="0.25">
      <c r="A659" s="45">
        <v>45288.291704340278</v>
      </c>
      <c r="B659" s="46">
        <v>4.24</v>
      </c>
      <c r="K659" s="31"/>
      <c r="L659" s="31"/>
      <c r="M659" s="31">
        <f t="shared" ca="1" si="20"/>
        <v>6.5698373983739833</v>
      </c>
      <c r="N659" s="31">
        <f t="shared" si="21"/>
        <v>190</v>
      </c>
      <c r="O659" s="31"/>
      <c r="P659" s="31"/>
      <c r="Q659" s="31"/>
      <c r="R659" s="31"/>
      <c r="S659" s="31"/>
    </row>
    <row r="660" spans="1:19" x14ac:dyDescent="0.25">
      <c r="A660" s="45">
        <v>45288.333371064815</v>
      </c>
      <c r="B660" s="46">
        <v>4.12</v>
      </c>
      <c r="K660" s="31"/>
      <c r="L660" s="31"/>
      <c r="M660" s="31">
        <f t="shared" ca="1" si="20"/>
        <v>6.5698373983739833</v>
      </c>
      <c r="N660" s="31">
        <f t="shared" si="21"/>
        <v>190</v>
      </c>
      <c r="O660" s="31"/>
      <c r="P660" s="31"/>
      <c r="Q660" s="31"/>
      <c r="R660" s="31"/>
      <c r="S660" s="31"/>
    </row>
    <row r="661" spans="1:19" x14ac:dyDescent="0.25">
      <c r="A661" s="45">
        <v>45288.375037789352</v>
      </c>
      <c r="B661" s="46">
        <v>6.5</v>
      </c>
      <c r="K661" s="31"/>
      <c r="L661" s="31"/>
      <c r="M661" s="31">
        <f t="shared" ca="1" si="20"/>
        <v>6.5698373983739833</v>
      </c>
      <c r="N661" s="31">
        <f t="shared" si="21"/>
        <v>190</v>
      </c>
      <c r="O661" s="31"/>
      <c r="P661" s="31"/>
      <c r="Q661" s="31"/>
      <c r="R661" s="31"/>
      <c r="S661" s="31"/>
    </row>
    <row r="662" spans="1:19" x14ac:dyDescent="0.25">
      <c r="A662" s="45">
        <v>45288.416704513889</v>
      </c>
      <c r="B662" s="46">
        <v>12.08</v>
      </c>
      <c r="K662" s="31"/>
      <c r="L662" s="31"/>
      <c r="M662" s="31">
        <f t="shared" ca="1" si="20"/>
        <v>6.5698373983739833</v>
      </c>
      <c r="N662" s="31">
        <f t="shared" si="21"/>
        <v>190</v>
      </c>
      <c r="O662" s="31"/>
      <c r="P662" s="31"/>
      <c r="Q662" s="31"/>
      <c r="R662" s="31"/>
      <c r="S662" s="31"/>
    </row>
    <row r="663" spans="1:19" x14ac:dyDescent="0.25">
      <c r="A663" s="45">
        <v>45288.458371238426</v>
      </c>
      <c r="B663" s="46">
        <v>11.17</v>
      </c>
      <c r="K663" s="31"/>
      <c r="L663" s="31"/>
      <c r="M663" s="31">
        <f t="shared" ca="1" si="20"/>
        <v>6.5698373983739833</v>
      </c>
      <c r="N663" s="31">
        <f t="shared" si="21"/>
        <v>190</v>
      </c>
      <c r="O663" s="31"/>
      <c r="P663" s="31"/>
      <c r="Q663" s="31"/>
      <c r="R663" s="31"/>
      <c r="S663" s="31"/>
    </row>
    <row r="664" spans="1:19" x14ac:dyDescent="0.25">
      <c r="A664" s="45">
        <v>45288.500037962964</v>
      </c>
      <c r="B664" s="46">
        <v>9.07</v>
      </c>
      <c r="K664" s="31"/>
      <c r="L664" s="31"/>
      <c r="M664" s="31">
        <f t="shared" ca="1" si="20"/>
        <v>6.5698373983739833</v>
      </c>
      <c r="N664" s="31">
        <f t="shared" si="21"/>
        <v>190</v>
      </c>
      <c r="O664" s="31"/>
      <c r="P664" s="31"/>
      <c r="Q664" s="31"/>
      <c r="R664" s="31"/>
      <c r="S664" s="31"/>
    </row>
    <row r="665" spans="1:19" x14ac:dyDescent="0.25">
      <c r="A665" s="45">
        <v>45288.541704687501</v>
      </c>
      <c r="B665" s="46">
        <v>6.55</v>
      </c>
      <c r="K665" s="31"/>
      <c r="L665" s="31"/>
      <c r="M665" s="31">
        <f t="shared" ca="1" si="20"/>
        <v>6.5698373983739833</v>
      </c>
      <c r="N665" s="31">
        <f t="shared" si="21"/>
        <v>190</v>
      </c>
      <c r="O665" s="31"/>
      <c r="P665" s="31"/>
      <c r="Q665" s="31"/>
      <c r="R665" s="31"/>
      <c r="S665" s="31"/>
    </row>
    <row r="666" spans="1:19" x14ac:dyDescent="0.25">
      <c r="A666" s="45">
        <v>45288.583371412038</v>
      </c>
      <c r="B666" s="46">
        <v>3.48</v>
      </c>
      <c r="K666" s="31"/>
      <c r="L666" s="31"/>
      <c r="M666" s="31">
        <f t="shared" ca="1" si="20"/>
        <v>6.5698373983739833</v>
      </c>
      <c r="N666" s="31">
        <f t="shared" si="21"/>
        <v>190</v>
      </c>
      <c r="O666" s="31"/>
      <c r="P666" s="31"/>
      <c r="Q666" s="31"/>
      <c r="R666" s="31"/>
      <c r="S666" s="31"/>
    </row>
    <row r="667" spans="1:19" x14ac:dyDescent="0.25">
      <c r="A667" s="45">
        <v>45288.625038136575</v>
      </c>
      <c r="B667" s="46">
        <v>4.95</v>
      </c>
      <c r="K667" s="31"/>
      <c r="L667" s="31"/>
      <c r="M667" s="31">
        <f t="shared" ca="1" si="20"/>
        <v>6.5698373983739833</v>
      </c>
      <c r="N667" s="31">
        <f t="shared" si="21"/>
        <v>190</v>
      </c>
      <c r="O667" s="31"/>
      <c r="P667" s="31"/>
      <c r="Q667" s="31"/>
      <c r="R667" s="31"/>
      <c r="S667" s="31"/>
    </row>
    <row r="668" spans="1:19" x14ac:dyDescent="0.25">
      <c r="A668" s="45">
        <v>45288.666704861113</v>
      </c>
      <c r="B668" s="46">
        <v>8.32</v>
      </c>
      <c r="K668" s="31"/>
      <c r="L668" s="31"/>
      <c r="M668" s="31">
        <f t="shared" ca="1" si="20"/>
        <v>6.5698373983739833</v>
      </c>
      <c r="N668" s="31">
        <f t="shared" si="21"/>
        <v>190</v>
      </c>
      <c r="O668" s="31"/>
      <c r="P668" s="31"/>
      <c r="Q668" s="31"/>
      <c r="R668" s="31"/>
      <c r="S668" s="31"/>
    </row>
    <row r="669" spans="1:19" x14ac:dyDescent="0.25">
      <c r="A669" s="45">
        <v>45288.70837158565</v>
      </c>
      <c r="B669" s="46">
        <v>14.66</v>
      </c>
      <c r="K669" s="31"/>
      <c r="L669" s="31"/>
      <c r="M669" s="31">
        <f t="shared" ca="1" si="20"/>
        <v>6.5698373983739833</v>
      </c>
      <c r="N669" s="31">
        <f t="shared" si="21"/>
        <v>190</v>
      </c>
      <c r="O669" s="31"/>
      <c r="P669" s="31"/>
      <c r="Q669" s="31"/>
      <c r="R669" s="31"/>
      <c r="S669" s="31"/>
    </row>
    <row r="670" spans="1:19" x14ac:dyDescent="0.25">
      <c r="A670" s="45">
        <v>45288.750038310187</v>
      </c>
      <c r="B670" s="46">
        <v>13.96</v>
      </c>
      <c r="K670" s="31"/>
      <c r="L670" s="31"/>
      <c r="M670" s="31">
        <f t="shared" ca="1" si="20"/>
        <v>6.5698373983739833</v>
      </c>
      <c r="N670" s="31">
        <f t="shared" si="21"/>
        <v>190</v>
      </c>
      <c r="O670" s="31"/>
      <c r="P670" s="31"/>
      <c r="Q670" s="31"/>
      <c r="R670" s="31"/>
      <c r="S670" s="31"/>
    </row>
    <row r="671" spans="1:19" x14ac:dyDescent="0.25">
      <c r="A671" s="45">
        <v>45288.791705034724</v>
      </c>
      <c r="B671" s="46">
        <v>11.91</v>
      </c>
      <c r="K671" s="31"/>
      <c r="L671" s="31"/>
      <c r="M671" s="31">
        <f t="shared" ca="1" si="20"/>
        <v>6.5698373983739833</v>
      </c>
      <c r="N671" s="31">
        <f t="shared" si="21"/>
        <v>190</v>
      </c>
      <c r="O671" s="31"/>
      <c r="P671" s="31"/>
      <c r="Q671" s="31"/>
      <c r="R671" s="31"/>
      <c r="S671" s="31"/>
    </row>
    <row r="672" spans="1:19" x14ac:dyDescent="0.25">
      <c r="A672" s="45">
        <v>45288.833371759261</v>
      </c>
      <c r="B672" s="46">
        <v>11.84</v>
      </c>
      <c r="K672" s="31"/>
      <c r="L672" s="31"/>
      <c r="M672" s="31">
        <f t="shared" ca="1" si="20"/>
        <v>6.5698373983739833</v>
      </c>
      <c r="N672" s="31">
        <f t="shared" si="21"/>
        <v>190</v>
      </c>
      <c r="O672" s="31"/>
      <c r="P672" s="31"/>
      <c r="Q672" s="31"/>
      <c r="R672" s="31"/>
      <c r="S672" s="31"/>
    </row>
    <row r="673" spans="1:19" x14ac:dyDescent="0.25">
      <c r="A673" s="45">
        <v>45288.875038483799</v>
      </c>
      <c r="B673" s="46">
        <v>13.93</v>
      </c>
      <c r="K673" s="31"/>
      <c r="L673" s="31"/>
      <c r="M673" s="31">
        <f t="shared" ca="1" si="20"/>
        <v>6.5698373983739833</v>
      </c>
      <c r="N673" s="31">
        <f t="shared" si="21"/>
        <v>190</v>
      </c>
      <c r="O673" s="31"/>
      <c r="P673" s="31"/>
      <c r="Q673" s="31"/>
      <c r="R673" s="31"/>
      <c r="S673" s="31"/>
    </row>
    <row r="674" spans="1:19" x14ac:dyDescent="0.25">
      <c r="A674" s="45">
        <v>45288.916705208336</v>
      </c>
      <c r="B674" s="46">
        <v>14.36</v>
      </c>
      <c r="K674" s="31"/>
      <c r="L674" s="31"/>
      <c r="M674" s="31">
        <f t="shared" ca="1" si="20"/>
        <v>6.5698373983739833</v>
      </c>
      <c r="N674" s="31">
        <f t="shared" si="21"/>
        <v>190</v>
      </c>
      <c r="O674" s="31"/>
      <c r="P674" s="31"/>
      <c r="Q674" s="31"/>
      <c r="R674" s="31"/>
      <c r="S674" s="31"/>
    </row>
    <row r="675" spans="1:19" x14ac:dyDescent="0.25">
      <c r="A675" s="45">
        <v>45288.958371932873</v>
      </c>
      <c r="B675" s="46">
        <v>15.42</v>
      </c>
      <c r="K675" s="31"/>
      <c r="L675" s="31"/>
      <c r="M675" s="31">
        <f t="shared" ca="1" si="20"/>
        <v>6.5698373983739833</v>
      </c>
      <c r="N675" s="31">
        <f t="shared" si="21"/>
        <v>190</v>
      </c>
      <c r="O675" s="31"/>
      <c r="P675" s="31"/>
      <c r="Q675" s="31"/>
      <c r="R675" s="31"/>
      <c r="S675" s="31"/>
    </row>
    <row r="676" spans="1:19" x14ac:dyDescent="0.25">
      <c r="A676" s="45">
        <v>45289.00003865741</v>
      </c>
      <c r="B676" s="46">
        <v>12.56</v>
      </c>
      <c r="K676" s="31"/>
      <c r="L676" s="31"/>
      <c r="M676" s="31">
        <f t="shared" ca="1" si="20"/>
        <v>6.5698373983739833</v>
      </c>
      <c r="N676" s="31">
        <f t="shared" si="21"/>
        <v>190</v>
      </c>
      <c r="O676" s="31"/>
      <c r="P676" s="31"/>
      <c r="Q676" s="31"/>
      <c r="R676" s="31"/>
      <c r="S676" s="31"/>
    </row>
    <row r="677" spans="1:19" x14ac:dyDescent="0.25">
      <c r="A677" s="45">
        <v>45289.041705381947</v>
      </c>
      <c r="B677" s="46">
        <v>12.05</v>
      </c>
      <c r="K677" s="31"/>
      <c r="L677" s="31"/>
      <c r="M677" s="31">
        <f t="shared" ca="1" si="20"/>
        <v>6.5698373983739833</v>
      </c>
      <c r="N677" s="31">
        <f t="shared" si="21"/>
        <v>190</v>
      </c>
      <c r="O677" s="31"/>
      <c r="P677" s="31"/>
      <c r="Q677" s="31"/>
      <c r="R677" s="31"/>
      <c r="S677" s="31"/>
    </row>
    <row r="678" spans="1:19" x14ac:dyDescent="0.25">
      <c r="A678" s="45">
        <v>45289.083372106485</v>
      </c>
      <c r="B678" s="46">
        <v>12.36</v>
      </c>
      <c r="K678" s="31"/>
      <c r="L678" s="31"/>
      <c r="M678" s="31">
        <f t="shared" ca="1" si="20"/>
        <v>6.5698373983739833</v>
      </c>
      <c r="N678" s="31">
        <f t="shared" si="21"/>
        <v>190</v>
      </c>
      <c r="O678" s="31"/>
      <c r="P678" s="31"/>
      <c r="Q678" s="31"/>
      <c r="R678" s="31"/>
      <c r="S678" s="31"/>
    </row>
    <row r="679" spans="1:19" x14ac:dyDescent="0.25">
      <c r="A679" s="45">
        <v>45289.125038831022</v>
      </c>
      <c r="B679" s="46">
        <v>12.54</v>
      </c>
      <c r="K679" s="31"/>
      <c r="L679" s="31"/>
      <c r="M679" s="31">
        <f t="shared" ca="1" si="20"/>
        <v>6.5698373983739833</v>
      </c>
      <c r="N679" s="31">
        <f t="shared" si="21"/>
        <v>190</v>
      </c>
      <c r="O679" s="31"/>
      <c r="P679" s="31"/>
      <c r="Q679" s="31"/>
      <c r="R679" s="31"/>
      <c r="S679" s="31"/>
    </row>
    <row r="680" spans="1:19" x14ac:dyDescent="0.25">
      <c r="A680" s="45">
        <v>45289.166705555559</v>
      </c>
      <c r="B680" s="46">
        <v>8.83</v>
      </c>
      <c r="K680" s="31"/>
      <c r="L680" s="31"/>
      <c r="M680" s="31">
        <f t="shared" ca="1" si="20"/>
        <v>6.5698373983739833</v>
      </c>
      <c r="N680" s="31">
        <f t="shared" si="21"/>
        <v>190</v>
      </c>
      <c r="O680" s="31"/>
      <c r="P680" s="31"/>
      <c r="Q680" s="31"/>
      <c r="R680" s="31"/>
      <c r="S680" s="31"/>
    </row>
    <row r="681" spans="1:19" x14ac:dyDescent="0.25">
      <c r="A681" s="45">
        <v>45289.208372280089</v>
      </c>
      <c r="B681" s="46">
        <v>8.66</v>
      </c>
      <c r="K681" s="31"/>
      <c r="L681" s="31"/>
      <c r="M681" s="31">
        <f t="shared" ca="1" si="20"/>
        <v>6.5698373983739833</v>
      </c>
      <c r="N681" s="31">
        <f t="shared" si="21"/>
        <v>190</v>
      </c>
      <c r="O681" s="31"/>
      <c r="P681" s="31"/>
      <c r="Q681" s="31"/>
      <c r="R681" s="31"/>
      <c r="S681" s="31"/>
    </row>
    <row r="682" spans="1:19" x14ac:dyDescent="0.25">
      <c r="A682" s="45">
        <v>45289.250039004626</v>
      </c>
      <c r="B682" s="46">
        <v>10.81</v>
      </c>
      <c r="K682" s="31"/>
      <c r="L682" s="31"/>
      <c r="M682" s="31">
        <f t="shared" ca="1" si="20"/>
        <v>6.5698373983739833</v>
      </c>
      <c r="N682" s="31">
        <f t="shared" si="21"/>
        <v>190</v>
      </c>
      <c r="O682" s="31"/>
      <c r="P682" s="31"/>
      <c r="Q682" s="31"/>
      <c r="R682" s="31"/>
      <c r="S682" s="31"/>
    </row>
    <row r="683" spans="1:19" x14ac:dyDescent="0.25">
      <c r="A683" s="45">
        <v>45289.291705729163</v>
      </c>
      <c r="B683" s="46">
        <v>13.03</v>
      </c>
      <c r="K683" s="31"/>
      <c r="L683" s="31"/>
      <c r="M683" s="31">
        <f t="shared" ca="1" si="20"/>
        <v>6.5698373983739833</v>
      </c>
      <c r="N683" s="31">
        <f t="shared" si="21"/>
        <v>190</v>
      </c>
      <c r="O683" s="31"/>
      <c r="P683" s="31"/>
      <c r="Q683" s="31"/>
      <c r="R683" s="31"/>
      <c r="S683" s="31"/>
    </row>
    <row r="684" spans="1:19" x14ac:dyDescent="0.25">
      <c r="A684" s="45">
        <v>45289.333372453701</v>
      </c>
      <c r="B684" s="46">
        <v>13.37</v>
      </c>
      <c r="K684" s="31"/>
      <c r="L684" s="31"/>
      <c r="M684" s="31">
        <f t="shared" ca="1" si="20"/>
        <v>6.5698373983739833</v>
      </c>
      <c r="N684" s="31">
        <f t="shared" si="21"/>
        <v>190</v>
      </c>
      <c r="O684" s="31"/>
      <c r="P684" s="31"/>
      <c r="Q684" s="31"/>
      <c r="R684" s="31"/>
      <c r="S684" s="31"/>
    </row>
    <row r="685" spans="1:19" x14ac:dyDescent="0.25">
      <c r="A685" s="45">
        <v>45289.375039178238</v>
      </c>
      <c r="B685" s="46">
        <v>13.78</v>
      </c>
      <c r="K685" s="31"/>
      <c r="L685" s="31"/>
      <c r="M685" s="31">
        <f t="shared" ca="1" si="20"/>
        <v>6.5698373983739833</v>
      </c>
      <c r="N685" s="31">
        <f t="shared" si="21"/>
        <v>190</v>
      </c>
      <c r="O685" s="31"/>
      <c r="P685" s="31"/>
      <c r="Q685" s="31"/>
      <c r="R685" s="31"/>
      <c r="S685" s="31"/>
    </row>
    <row r="686" spans="1:19" x14ac:dyDescent="0.25">
      <c r="A686" s="45">
        <v>45289.416705902775</v>
      </c>
      <c r="B686" s="46">
        <v>14.66</v>
      </c>
      <c r="K686" s="31"/>
      <c r="L686" s="31"/>
      <c r="M686" s="31">
        <f t="shared" ca="1" si="20"/>
        <v>6.5698373983739833</v>
      </c>
      <c r="N686" s="31">
        <f t="shared" si="21"/>
        <v>190</v>
      </c>
      <c r="O686" s="31"/>
      <c r="P686" s="31"/>
      <c r="Q686" s="31"/>
      <c r="R686" s="31"/>
      <c r="S686" s="31"/>
    </row>
    <row r="687" spans="1:19" x14ac:dyDescent="0.25">
      <c r="A687" s="45">
        <v>45289.458372627312</v>
      </c>
      <c r="B687" s="46">
        <v>12.3</v>
      </c>
      <c r="K687" s="31"/>
      <c r="L687" s="31"/>
      <c r="M687" s="31">
        <f t="shared" ca="1" si="20"/>
        <v>6.5698373983739833</v>
      </c>
      <c r="N687" s="31">
        <f t="shared" si="21"/>
        <v>190</v>
      </c>
      <c r="O687" s="31"/>
      <c r="P687" s="31"/>
      <c r="Q687" s="31"/>
      <c r="R687" s="31"/>
      <c r="S687" s="31"/>
    </row>
    <row r="688" spans="1:19" x14ac:dyDescent="0.25">
      <c r="A688" s="45">
        <v>45289.500039351849</v>
      </c>
      <c r="B688" s="46">
        <v>6.78</v>
      </c>
      <c r="K688" s="31"/>
      <c r="L688" s="31"/>
      <c r="M688" s="31">
        <f t="shared" ca="1" si="20"/>
        <v>6.5698373983739833</v>
      </c>
      <c r="N688" s="31">
        <f t="shared" si="21"/>
        <v>190</v>
      </c>
      <c r="O688" s="31"/>
      <c r="P688" s="31"/>
      <c r="Q688" s="31"/>
      <c r="R688" s="31"/>
      <c r="S688" s="31"/>
    </row>
    <row r="689" spans="1:19" x14ac:dyDescent="0.25">
      <c r="A689" s="45">
        <v>45289.541706076387</v>
      </c>
      <c r="B689" s="46">
        <v>3.28</v>
      </c>
      <c r="K689" s="31"/>
      <c r="L689" s="31"/>
      <c r="M689" s="31">
        <f t="shared" ca="1" si="20"/>
        <v>6.5698373983739833</v>
      </c>
      <c r="N689" s="31">
        <f t="shared" si="21"/>
        <v>190</v>
      </c>
      <c r="O689" s="31"/>
      <c r="P689" s="31"/>
      <c r="Q689" s="31"/>
      <c r="R689" s="31"/>
      <c r="S689" s="31"/>
    </row>
    <row r="690" spans="1:19" x14ac:dyDescent="0.25">
      <c r="A690" s="45">
        <v>45289.583372800924</v>
      </c>
      <c r="B690" s="46">
        <v>2.15</v>
      </c>
      <c r="K690" s="31"/>
      <c r="L690" s="31"/>
      <c r="M690" s="31">
        <f t="shared" ca="1" si="20"/>
        <v>6.5698373983739833</v>
      </c>
      <c r="N690" s="31">
        <f t="shared" si="21"/>
        <v>190</v>
      </c>
      <c r="O690" s="31"/>
      <c r="P690" s="31"/>
      <c r="Q690" s="31"/>
      <c r="R690" s="31"/>
      <c r="S690" s="31"/>
    </row>
    <row r="691" spans="1:19" x14ac:dyDescent="0.25">
      <c r="A691" s="45">
        <v>45289.625039525461</v>
      </c>
      <c r="B691" s="46">
        <v>2.97</v>
      </c>
      <c r="K691" s="31"/>
      <c r="L691" s="31"/>
      <c r="M691" s="31">
        <f t="shared" ca="1" si="20"/>
        <v>6.5698373983739833</v>
      </c>
      <c r="N691" s="31">
        <f t="shared" si="21"/>
        <v>190</v>
      </c>
      <c r="O691" s="31"/>
      <c r="P691" s="31"/>
      <c r="Q691" s="31"/>
      <c r="R691" s="31"/>
      <c r="S691" s="31"/>
    </row>
    <row r="692" spans="1:19" x14ac:dyDescent="0.25">
      <c r="A692" s="45">
        <v>45289.666706249998</v>
      </c>
      <c r="B692" s="46">
        <v>2.89</v>
      </c>
      <c r="K692" s="31"/>
      <c r="L692" s="31"/>
      <c r="M692" s="31">
        <f t="shared" ca="1" si="20"/>
        <v>6.5698373983739833</v>
      </c>
      <c r="N692" s="31">
        <f t="shared" si="21"/>
        <v>190</v>
      </c>
      <c r="O692" s="31"/>
      <c r="P692" s="31"/>
      <c r="Q692" s="31"/>
      <c r="R692" s="31"/>
      <c r="S692" s="31"/>
    </row>
    <row r="693" spans="1:19" x14ac:dyDescent="0.25">
      <c r="A693" s="45">
        <v>45289.708372974535</v>
      </c>
      <c r="B693" s="46">
        <v>4.08</v>
      </c>
      <c r="K693" s="31"/>
      <c r="L693" s="31"/>
      <c r="M693" s="31">
        <f t="shared" ca="1" si="20"/>
        <v>6.5698373983739833</v>
      </c>
      <c r="N693" s="31">
        <f t="shared" si="21"/>
        <v>190</v>
      </c>
      <c r="O693" s="31"/>
      <c r="P693" s="31"/>
      <c r="Q693" s="31"/>
      <c r="R693" s="31"/>
      <c r="S693" s="31"/>
    </row>
    <row r="694" spans="1:19" x14ac:dyDescent="0.25">
      <c r="A694" s="45">
        <v>45289.750039699073</v>
      </c>
      <c r="B694" s="46">
        <v>4.68</v>
      </c>
      <c r="K694" s="31"/>
      <c r="L694" s="31"/>
      <c r="M694" s="31">
        <f t="shared" ca="1" si="20"/>
        <v>6.5698373983739833</v>
      </c>
      <c r="N694" s="31">
        <f t="shared" si="21"/>
        <v>190</v>
      </c>
      <c r="O694" s="31"/>
      <c r="P694" s="31"/>
      <c r="Q694" s="31"/>
      <c r="R694" s="31"/>
      <c r="S694" s="31"/>
    </row>
    <row r="695" spans="1:19" x14ac:dyDescent="0.25">
      <c r="A695" s="45">
        <v>45289.79170642361</v>
      </c>
      <c r="B695" s="46">
        <v>5.27</v>
      </c>
      <c r="K695" s="31"/>
      <c r="L695" s="31"/>
      <c r="M695" s="31">
        <f t="shared" ca="1" si="20"/>
        <v>6.5698373983739833</v>
      </c>
      <c r="N695" s="31">
        <f t="shared" si="21"/>
        <v>190</v>
      </c>
      <c r="O695" s="31"/>
      <c r="P695" s="31"/>
      <c r="Q695" s="31"/>
      <c r="R695" s="31"/>
      <c r="S695" s="31"/>
    </row>
    <row r="696" spans="1:19" x14ac:dyDescent="0.25">
      <c r="A696" s="45">
        <v>45289.833373148147</v>
      </c>
      <c r="B696" s="46">
        <v>6.27</v>
      </c>
      <c r="K696" s="31"/>
      <c r="L696" s="31"/>
      <c r="M696" s="31">
        <f t="shared" ca="1" si="20"/>
        <v>6.5698373983739833</v>
      </c>
      <c r="N696" s="31">
        <f t="shared" si="21"/>
        <v>190</v>
      </c>
      <c r="O696" s="31"/>
      <c r="P696" s="31"/>
      <c r="Q696" s="31"/>
      <c r="R696" s="31"/>
      <c r="S696" s="31"/>
    </row>
    <row r="697" spans="1:19" x14ac:dyDescent="0.25">
      <c r="A697" s="45">
        <v>45289.875039872684</v>
      </c>
      <c r="B697" s="46">
        <v>5.56</v>
      </c>
      <c r="K697" s="31"/>
      <c r="L697" s="31"/>
      <c r="M697" s="31">
        <f t="shared" ca="1" si="20"/>
        <v>6.5698373983739833</v>
      </c>
      <c r="N697" s="31">
        <f t="shared" si="21"/>
        <v>190</v>
      </c>
      <c r="O697" s="31"/>
      <c r="P697" s="31"/>
      <c r="Q697" s="31"/>
      <c r="R697" s="31"/>
      <c r="S697" s="31"/>
    </row>
    <row r="698" spans="1:19" x14ac:dyDescent="0.25">
      <c r="A698" s="45">
        <v>45289.916706597221</v>
      </c>
      <c r="B698" s="46">
        <v>4.78</v>
      </c>
      <c r="K698" s="31"/>
      <c r="L698" s="31"/>
      <c r="M698" s="31">
        <f t="shared" ca="1" si="20"/>
        <v>6.5698373983739833</v>
      </c>
      <c r="N698" s="31">
        <f t="shared" si="21"/>
        <v>190</v>
      </c>
      <c r="O698" s="31"/>
      <c r="P698" s="31"/>
      <c r="Q698" s="31"/>
      <c r="R698" s="31"/>
      <c r="S698" s="31"/>
    </row>
    <row r="699" spans="1:19" x14ac:dyDescent="0.25">
      <c r="A699" s="45">
        <v>45289.958373321759</v>
      </c>
      <c r="B699" s="46">
        <v>5.08</v>
      </c>
      <c r="K699" s="31"/>
      <c r="L699" s="31"/>
      <c r="M699" s="31">
        <f t="shared" ca="1" si="20"/>
        <v>6.5698373983739833</v>
      </c>
      <c r="N699" s="31">
        <f t="shared" si="21"/>
        <v>190</v>
      </c>
      <c r="O699" s="31"/>
      <c r="P699" s="31"/>
      <c r="Q699" s="31"/>
      <c r="R699" s="31"/>
      <c r="S699" s="31"/>
    </row>
    <row r="700" spans="1:19" x14ac:dyDescent="0.25">
      <c r="A700" s="45">
        <v>45290.000040046296</v>
      </c>
      <c r="B700" s="46">
        <v>5.0199999999999996</v>
      </c>
      <c r="K700" s="31"/>
      <c r="L700" s="31"/>
      <c r="M700" s="31">
        <f t="shared" ca="1" si="20"/>
        <v>6.5698373983739833</v>
      </c>
      <c r="N700" s="31">
        <f t="shared" si="21"/>
        <v>190</v>
      </c>
      <c r="O700" s="31"/>
      <c r="P700" s="31"/>
      <c r="Q700" s="31"/>
      <c r="R700" s="31"/>
      <c r="S700" s="31"/>
    </row>
    <row r="701" spans="1:19" x14ac:dyDescent="0.25">
      <c r="A701" s="45">
        <v>45290.041706770833</v>
      </c>
      <c r="B701" s="46">
        <v>4.87</v>
      </c>
      <c r="K701" s="31"/>
      <c r="L701" s="31"/>
      <c r="M701" s="31">
        <f t="shared" ca="1" si="20"/>
        <v>6.5698373983739833</v>
      </c>
      <c r="N701" s="31">
        <f t="shared" si="21"/>
        <v>190</v>
      </c>
      <c r="O701" s="31"/>
      <c r="P701" s="31"/>
      <c r="Q701" s="31"/>
      <c r="R701" s="31"/>
      <c r="S701" s="31"/>
    </row>
    <row r="702" spans="1:19" x14ac:dyDescent="0.25">
      <c r="A702" s="45">
        <v>45290.08337349537</v>
      </c>
      <c r="B702" s="46">
        <v>5.98</v>
      </c>
      <c r="K702" s="31"/>
      <c r="L702" s="31"/>
      <c r="M702" s="31">
        <f t="shared" ca="1" si="20"/>
        <v>6.5698373983739833</v>
      </c>
      <c r="N702" s="31">
        <f t="shared" si="21"/>
        <v>190</v>
      </c>
      <c r="O702" s="31"/>
      <c r="P702" s="31"/>
      <c r="Q702" s="31"/>
      <c r="R702" s="31"/>
      <c r="S702" s="31"/>
    </row>
    <row r="703" spans="1:19" x14ac:dyDescent="0.25">
      <c r="A703" s="45">
        <v>45290.125040219908</v>
      </c>
      <c r="B703" s="46">
        <v>5.45</v>
      </c>
      <c r="K703" s="31"/>
      <c r="L703" s="31"/>
      <c r="M703" s="31">
        <f t="shared" ca="1" si="20"/>
        <v>6.5698373983739833</v>
      </c>
      <c r="N703" s="31">
        <f t="shared" si="21"/>
        <v>190</v>
      </c>
      <c r="O703" s="31"/>
      <c r="P703" s="31"/>
      <c r="Q703" s="31"/>
      <c r="R703" s="31"/>
      <c r="S703" s="31"/>
    </row>
    <row r="704" spans="1:19" x14ac:dyDescent="0.25">
      <c r="A704" s="45">
        <v>45290.166706944445</v>
      </c>
      <c r="B704" s="11">
        <v>6.6</v>
      </c>
      <c r="K704" s="31"/>
      <c r="L704" s="31"/>
      <c r="M704" s="31">
        <f t="shared" ca="1" si="20"/>
        <v>6.5698373983739833</v>
      </c>
      <c r="N704" s="31">
        <f t="shared" si="21"/>
        <v>190</v>
      </c>
      <c r="O704" s="31"/>
      <c r="P704" s="31"/>
      <c r="Q704" s="31"/>
      <c r="R704" s="31"/>
      <c r="S704" s="31"/>
    </row>
    <row r="705" spans="1:19" x14ac:dyDescent="0.25">
      <c r="A705" s="45">
        <v>45290.208373668982</v>
      </c>
      <c r="B705" s="11">
        <v>7.33</v>
      </c>
      <c r="K705" s="31"/>
      <c r="L705" s="31"/>
      <c r="M705" s="31">
        <f t="shared" ca="1" si="20"/>
        <v>6.5698373983739833</v>
      </c>
      <c r="N705" s="31">
        <f t="shared" si="21"/>
        <v>190</v>
      </c>
      <c r="O705" s="31"/>
      <c r="P705" s="31"/>
      <c r="Q705" s="31"/>
      <c r="R705" s="31"/>
      <c r="S705" s="31"/>
    </row>
    <row r="706" spans="1:19" x14ac:dyDescent="0.25">
      <c r="A706" s="45">
        <v>45290.250040393519</v>
      </c>
      <c r="B706" s="11">
        <v>8.1300000000000008</v>
      </c>
      <c r="K706" s="31"/>
      <c r="L706" s="31"/>
      <c r="M706" s="31">
        <f t="shared" ca="1" si="20"/>
        <v>6.5698373983739833</v>
      </c>
      <c r="N706" s="31">
        <f t="shared" si="21"/>
        <v>190</v>
      </c>
      <c r="O706" s="31"/>
      <c r="P706" s="31"/>
      <c r="Q706" s="31"/>
      <c r="R706" s="31"/>
      <c r="S706" s="31"/>
    </row>
    <row r="707" spans="1:19" x14ac:dyDescent="0.25">
      <c r="A707" s="45">
        <v>45290.291707118056</v>
      </c>
      <c r="B707" s="11">
        <v>4.6900000000000004</v>
      </c>
      <c r="K707" s="31"/>
      <c r="L707" s="31"/>
      <c r="M707" s="31">
        <f t="shared" ca="1" si="20"/>
        <v>6.5698373983739833</v>
      </c>
      <c r="N707" s="31">
        <f t="shared" si="21"/>
        <v>190</v>
      </c>
      <c r="O707" s="31"/>
      <c r="P707" s="31"/>
      <c r="Q707" s="31"/>
      <c r="R707" s="31"/>
      <c r="S707" s="31"/>
    </row>
    <row r="708" spans="1:19" x14ac:dyDescent="0.25">
      <c r="A708" s="45">
        <v>45290.333373842594</v>
      </c>
      <c r="B708" s="11">
        <v>5.34</v>
      </c>
      <c r="K708" s="31"/>
      <c r="L708" s="31"/>
      <c r="M708" s="31">
        <f t="shared" ca="1" si="20"/>
        <v>6.5698373983739833</v>
      </c>
      <c r="N708" s="31">
        <f t="shared" si="21"/>
        <v>190</v>
      </c>
      <c r="O708" s="31"/>
      <c r="P708" s="31"/>
      <c r="Q708" s="31"/>
      <c r="R708" s="31"/>
      <c r="S708" s="31"/>
    </row>
    <row r="709" spans="1:19" x14ac:dyDescent="0.25">
      <c r="A709" s="45">
        <v>45290.375040567131</v>
      </c>
      <c r="B709" s="11">
        <v>6.8</v>
      </c>
      <c r="K709" s="31"/>
      <c r="L709" s="31"/>
      <c r="M709" s="31">
        <f t="shared" ref="M709:M749" ca="1" si="22">+IF(A708="","",Q$6)</f>
        <v>6.5698373983739833</v>
      </c>
      <c r="N709" s="31">
        <f t="shared" ref="N709:N718" si="23">+IF(A708="","",190)</f>
        <v>190</v>
      </c>
      <c r="O709" s="31"/>
      <c r="P709" s="31"/>
      <c r="Q709" s="31"/>
      <c r="R709" s="31"/>
      <c r="S709" s="31"/>
    </row>
    <row r="710" spans="1:19" x14ac:dyDescent="0.25">
      <c r="A710" s="45">
        <v>45290.416707291668</v>
      </c>
      <c r="B710" s="11">
        <v>3.55</v>
      </c>
      <c r="K710" s="31"/>
      <c r="L710" s="31"/>
      <c r="M710" s="31">
        <f t="shared" ca="1" si="22"/>
        <v>6.5698373983739833</v>
      </c>
      <c r="N710" s="31">
        <f t="shared" si="23"/>
        <v>190</v>
      </c>
      <c r="O710" s="31"/>
      <c r="P710" s="31"/>
      <c r="Q710" s="31"/>
      <c r="R710" s="31"/>
      <c r="S710" s="31"/>
    </row>
    <row r="711" spans="1:19" x14ac:dyDescent="0.25">
      <c r="A711" s="45">
        <v>45290.458374016205</v>
      </c>
      <c r="B711" s="11">
        <v>2.2400000000000002</v>
      </c>
      <c r="K711" s="31"/>
      <c r="L711" s="31"/>
      <c r="M711" s="31">
        <f t="shared" ca="1" si="22"/>
        <v>6.5698373983739833</v>
      </c>
      <c r="N711" s="31">
        <f t="shared" si="23"/>
        <v>190</v>
      </c>
      <c r="O711" s="31"/>
      <c r="P711" s="31"/>
      <c r="Q711" s="31"/>
      <c r="R711" s="31"/>
      <c r="S711" s="31"/>
    </row>
    <row r="712" spans="1:19" x14ac:dyDescent="0.25">
      <c r="A712" s="45">
        <v>45290.500040740742</v>
      </c>
      <c r="B712" s="11">
        <v>5.05</v>
      </c>
      <c r="K712" s="31"/>
      <c r="L712" s="31"/>
      <c r="M712" s="31">
        <f t="shared" ca="1" si="22"/>
        <v>6.5698373983739833</v>
      </c>
      <c r="N712" s="31">
        <f t="shared" si="23"/>
        <v>190</v>
      </c>
      <c r="O712" s="31"/>
      <c r="P712" s="31"/>
      <c r="Q712" s="31"/>
      <c r="R712" s="31"/>
      <c r="S712" s="31"/>
    </row>
    <row r="713" spans="1:19" x14ac:dyDescent="0.25">
      <c r="A713" s="45">
        <v>45290.54170746528</v>
      </c>
      <c r="B713" s="11">
        <v>6.85</v>
      </c>
      <c r="K713" s="31"/>
      <c r="L713" s="31"/>
      <c r="M713" s="31">
        <f t="shared" ca="1" si="22"/>
        <v>6.5698373983739833</v>
      </c>
      <c r="N713" s="31">
        <f t="shared" si="23"/>
        <v>190</v>
      </c>
      <c r="O713" s="31"/>
      <c r="P713" s="31"/>
      <c r="Q713" s="31"/>
      <c r="R713" s="31"/>
      <c r="S713" s="31"/>
    </row>
    <row r="714" spans="1:19" x14ac:dyDescent="0.25">
      <c r="A714" s="45">
        <v>45290.583374189817</v>
      </c>
      <c r="B714" s="11">
        <v>6.33</v>
      </c>
      <c r="K714" s="31"/>
      <c r="L714" s="31"/>
      <c r="M714" s="31">
        <f t="shared" ca="1" si="22"/>
        <v>6.5698373983739833</v>
      </c>
      <c r="N714" s="31">
        <f t="shared" si="23"/>
        <v>190</v>
      </c>
      <c r="O714" s="31"/>
      <c r="P714" s="31"/>
      <c r="Q714" s="31"/>
      <c r="R714" s="31"/>
      <c r="S714" s="31"/>
    </row>
    <row r="715" spans="1:19" x14ac:dyDescent="0.25">
      <c r="A715" s="45">
        <v>45290.625040914354</v>
      </c>
      <c r="B715" s="11">
        <v>5.45</v>
      </c>
      <c r="K715" s="31"/>
      <c r="L715" s="31"/>
      <c r="M715" s="31">
        <f t="shared" ca="1" si="22"/>
        <v>6.5698373983739833</v>
      </c>
      <c r="N715" s="31">
        <f t="shared" si="23"/>
        <v>190</v>
      </c>
      <c r="O715" s="31"/>
      <c r="P715" s="31"/>
      <c r="Q715" s="31"/>
      <c r="R715" s="31"/>
      <c r="S715" s="31"/>
    </row>
    <row r="716" spans="1:19" x14ac:dyDescent="0.25">
      <c r="A716" s="45">
        <v>45290.666707638891</v>
      </c>
      <c r="B716" s="11">
        <v>5.32</v>
      </c>
      <c r="K716" s="31"/>
      <c r="L716" s="31"/>
      <c r="M716" s="31">
        <f t="shared" ca="1" si="22"/>
        <v>6.5698373983739833</v>
      </c>
      <c r="N716" s="31">
        <f t="shared" si="23"/>
        <v>190</v>
      </c>
      <c r="O716" s="31"/>
      <c r="P716" s="31"/>
      <c r="Q716" s="31"/>
      <c r="R716" s="31"/>
      <c r="S716" s="31"/>
    </row>
    <row r="717" spans="1:19" x14ac:dyDescent="0.25">
      <c r="A717" s="45">
        <v>45290.708374363428</v>
      </c>
      <c r="B717" s="11">
        <v>5.53</v>
      </c>
      <c r="K717" s="31"/>
      <c r="L717" s="31"/>
      <c r="M717" s="31">
        <f t="shared" ca="1" si="22"/>
        <v>6.5698373983739833</v>
      </c>
      <c r="N717" s="31">
        <f t="shared" si="23"/>
        <v>190</v>
      </c>
      <c r="O717" s="31"/>
      <c r="P717" s="31"/>
      <c r="Q717" s="31"/>
      <c r="R717" s="31"/>
      <c r="S717" s="31"/>
    </row>
    <row r="718" spans="1:19" x14ac:dyDescent="0.25">
      <c r="A718" s="45">
        <v>45290.750041087966</v>
      </c>
      <c r="B718" s="11">
        <v>5.5</v>
      </c>
      <c r="K718" s="31"/>
      <c r="L718" s="31"/>
      <c r="M718" s="31">
        <f t="shared" ca="1" si="22"/>
        <v>6.5698373983739833</v>
      </c>
      <c r="N718" s="31">
        <f t="shared" si="23"/>
        <v>190</v>
      </c>
      <c r="O718" s="31"/>
      <c r="P718" s="31"/>
      <c r="Q718" s="31"/>
      <c r="R718" s="31"/>
      <c r="S718" s="31"/>
    </row>
    <row r="719" spans="1:19" x14ac:dyDescent="0.25">
      <c r="A719" s="45">
        <v>45290.791707812503</v>
      </c>
      <c r="B719" s="11">
        <v>3.02</v>
      </c>
      <c r="K719" s="31"/>
      <c r="L719" s="31"/>
      <c r="M719" s="31">
        <f t="shared" ca="1" si="22"/>
        <v>6.5698373983739833</v>
      </c>
      <c r="N719" s="31">
        <f t="shared" ref="N719:N750" si="24">+IF(A717="","",190)</f>
        <v>190</v>
      </c>
      <c r="O719" s="31"/>
      <c r="P719" s="31"/>
      <c r="Q719" s="31"/>
      <c r="R719" s="31"/>
      <c r="S719" s="31"/>
    </row>
    <row r="720" spans="1:19" x14ac:dyDescent="0.25">
      <c r="A720" s="45">
        <v>45290.83337453704</v>
      </c>
      <c r="B720" s="11">
        <v>1.88</v>
      </c>
      <c r="K720" s="31"/>
      <c r="L720" s="31"/>
      <c r="M720" s="31">
        <f t="shared" ca="1" si="22"/>
        <v>6.5698373983739833</v>
      </c>
      <c r="N720" s="31">
        <f t="shared" si="24"/>
        <v>190</v>
      </c>
      <c r="O720" s="31"/>
      <c r="P720" s="31"/>
      <c r="Q720" s="31"/>
      <c r="R720" s="31"/>
      <c r="S720" s="31"/>
    </row>
    <row r="721" spans="1:19" x14ac:dyDescent="0.25">
      <c r="A721" s="45">
        <v>45290.875041261577</v>
      </c>
      <c r="B721" s="11">
        <v>2.06</v>
      </c>
      <c r="K721" s="31"/>
      <c r="L721" s="31"/>
      <c r="M721" s="31">
        <f t="shared" ca="1" si="22"/>
        <v>6.5698373983739833</v>
      </c>
      <c r="N721" s="31">
        <f t="shared" si="24"/>
        <v>190</v>
      </c>
      <c r="O721" s="31"/>
      <c r="P721" s="31"/>
      <c r="Q721" s="31"/>
      <c r="R721" s="31"/>
      <c r="S721" s="31"/>
    </row>
    <row r="722" spans="1:19" x14ac:dyDescent="0.25">
      <c r="A722" s="45">
        <v>45290.916707986114</v>
      </c>
      <c r="B722" s="11">
        <v>1.44</v>
      </c>
      <c r="K722" s="31"/>
      <c r="L722" s="31"/>
      <c r="M722" s="31">
        <f t="shared" ca="1" si="22"/>
        <v>6.5698373983739833</v>
      </c>
      <c r="N722" s="31">
        <f t="shared" si="24"/>
        <v>190</v>
      </c>
      <c r="O722" s="31"/>
      <c r="P722" s="31"/>
      <c r="Q722" s="31"/>
      <c r="R722" s="31"/>
      <c r="S722" s="31"/>
    </row>
    <row r="723" spans="1:19" x14ac:dyDescent="0.25">
      <c r="A723" s="45">
        <v>45290.958374710652</v>
      </c>
      <c r="B723" s="11">
        <v>1.62</v>
      </c>
      <c r="K723" s="31"/>
      <c r="L723" s="31"/>
      <c r="M723" s="31">
        <f t="shared" ca="1" si="22"/>
        <v>6.5698373983739833</v>
      </c>
      <c r="N723" s="31">
        <f t="shared" si="24"/>
        <v>190</v>
      </c>
      <c r="O723" s="31"/>
      <c r="P723" s="31"/>
      <c r="Q723" s="31"/>
      <c r="R723" s="31"/>
      <c r="S723" s="31"/>
    </row>
    <row r="724" spans="1:19" x14ac:dyDescent="0.25">
      <c r="A724" s="45">
        <v>45291.000041435182</v>
      </c>
      <c r="B724" s="11">
        <v>1.22</v>
      </c>
      <c r="K724" s="31"/>
      <c r="L724" s="31"/>
      <c r="M724" s="31">
        <f t="shared" ca="1" si="22"/>
        <v>6.5698373983739833</v>
      </c>
      <c r="N724" s="31">
        <f t="shared" si="24"/>
        <v>190</v>
      </c>
      <c r="O724" s="31"/>
      <c r="P724" s="31"/>
      <c r="Q724" s="31"/>
      <c r="R724" s="31"/>
      <c r="S724" s="31"/>
    </row>
    <row r="725" spans="1:19" x14ac:dyDescent="0.25">
      <c r="A725" s="45">
        <v>45291.041708159719</v>
      </c>
      <c r="B725" s="11">
        <v>0.95</v>
      </c>
      <c r="K725" s="31"/>
      <c r="L725" s="31"/>
      <c r="M725" s="31">
        <f t="shared" ca="1" si="22"/>
        <v>6.5698373983739833</v>
      </c>
      <c r="N725" s="31">
        <f t="shared" si="24"/>
        <v>190</v>
      </c>
      <c r="O725" s="31"/>
      <c r="P725" s="31"/>
      <c r="Q725" s="31"/>
      <c r="R725" s="31"/>
      <c r="S725" s="31"/>
    </row>
    <row r="726" spans="1:19" x14ac:dyDescent="0.25">
      <c r="A726" s="45">
        <v>45291.083374884256</v>
      </c>
      <c r="B726" s="11">
        <v>1.31</v>
      </c>
      <c r="K726" s="31"/>
      <c r="L726" s="31"/>
      <c r="M726" s="31">
        <f t="shared" ca="1" si="22"/>
        <v>6.5698373983739833</v>
      </c>
      <c r="N726" s="31">
        <f t="shared" si="24"/>
        <v>190</v>
      </c>
      <c r="O726" s="31"/>
      <c r="P726" s="31"/>
      <c r="Q726" s="31"/>
      <c r="R726" s="31"/>
      <c r="S726" s="31"/>
    </row>
    <row r="727" spans="1:19" x14ac:dyDescent="0.25">
      <c r="A727" s="45">
        <v>45291.125041608793</v>
      </c>
      <c r="B727" s="11">
        <v>1.06</v>
      </c>
      <c r="K727" s="31"/>
      <c r="L727" s="31"/>
      <c r="M727" s="31">
        <f t="shared" ca="1" si="22"/>
        <v>6.5698373983739833</v>
      </c>
      <c r="N727" s="31">
        <f t="shared" si="24"/>
        <v>190</v>
      </c>
      <c r="O727" s="31"/>
      <c r="P727" s="31"/>
      <c r="Q727" s="31"/>
      <c r="R727" s="31"/>
      <c r="S727" s="31"/>
    </row>
    <row r="728" spans="1:19" x14ac:dyDescent="0.25">
      <c r="A728" s="45">
        <v>45291.16670833333</v>
      </c>
      <c r="B728" s="11">
        <v>1.58</v>
      </c>
      <c r="K728" s="31"/>
      <c r="L728" s="31"/>
      <c r="M728" s="31">
        <f t="shared" ca="1" si="22"/>
        <v>6.5698373983739833</v>
      </c>
      <c r="N728" s="31">
        <f t="shared" si="24"/>
        <v>190</v>
      </c>
      <c r="O728" s="31"/>
      <c r="P728" s="31"/>
      <c r="Q728" s="31"/>
      <c r="R728" s="31"/>
      <c r="S728" s="31"/>
    </row>
    <row r="729" spans="1:19" x14ac:dyDescent="0.25">
      <c r="A729" s="45">
        <v>45291.208375057868</v>
      </c>
      <c r="B729" s="11">
        <v>1</v>
      </c>
      <c r="K729" s="31"/>
      <c r="L729" s="31"/>
      <c r="M729" s="31">
        <f t="shared" ca="1" si="22"/>
        <v>6.5698373983739833</v>
      </c>
      <c r="N729" s="31">
        <f t="shared" si="24"/>
        <v>190</v>
      </c>
      <c r="O729" s="31"/>
      <c r="P729" s="31"/>
      <c r="Q729" s="31"/>
      <c r="R729" s="31"/>
      <c r="S729" s="31"/>
    </row>
    <row r="730" spans="1:19" x14ac:dyDescent="0.25">
      <c r="A730" s="45">
        <v>45291.250041782405</v>
      </c>
      <c r="B730" s="11">
        <v>1.52</v>
      </c>
      <c r="K730" s="31"/>
      <c r="L730" s="31"/>
      <c r="M730" s="31">
        <f t="shared" ca="1" si="22"/>
        <v>6.5698373983739833</v>
      </c>
      <c r="N730" s="31">
        <f t="shared" si="24"/>
        <v>190</v>
      </c>
      <c r="O730" s="31"/>
      <c r="P730" s="31"/>
      <c r="Q730" s="31"/>
      <c r="R730" s="31"/>
      <c r="S730" s="31"/>
    </row>
    <row r="731" spans="1:19" x14ac:dyDescent="0.25">
      <c r="A731" s="45">
        <v>45291.291708506942</v>
      </c>
      <c r="B731" s="11">
        <v>3.94</v>
      </c>
      <c r="K731" s="31"/>
      <c r="L731" s="31"/>
      <c r="M731" s="31">
        <f t="shared" ca="1" si="22"/>
        <v>6.5698373983739833</v>
      </c>
      <c r="N731" s="31">
        <f t="shared" si="24"/>
        <v>190</v>
      </c>
      <c r="O731" s="31"/>
      <c r="P731" s="31"/>
      <c r="Q731" s="31"/>
      <c r="R731" s="31"/>
      <c r="S731" s="31"/>
    </row>
    <row r="732" spans="1:19" x14ac:dyDescent="0.25">
      <c r="A732" s="45">
        <v>45291.333375231479</v>
      </c>
      <c r="B732" s="11">
        <v>6.32</v>
      </c>
      <c r="K732" s="31"/>
      <c r="L732" s="31"/>
      <c r="M732" s="31">
        <f t="shared" ca="1" si="22"/>
        <v>6.5698373983739833</v>
      </c>
      <c r="N732" s="31">
        <f t="shared" si="24"/>
        <v>190</v>
      </c>
      <c r="O732" s="31"/>
      <c r="P732" s="31"/>
      <c r="Q732" s="31"/>
      <c r="R732" s="31"/>
      <c r="S732" s="31"/>
    </row>
    <row r="733" spans="1:19" x14ac:dyDescent="0.25">
      <c r="A733" s="45">
        <v>45291.375041956017</v>
      </c>
      <c r="B733" s="11">
        <v>4.43</v>
      </c>
      <c r="K733" s="31"/>
      <c r="L733" s="31"/>
      <c r="M733" s="31">
        <f t="shared" ca="1" si="22"/>
        <v>6.5698373983739833</v>
      </c>
      <c r="N733" s="31">
        <f t="shared" si="24"/>
        <v>190</v>
      </c>
      <c r="O733" s="31"/>
      <c r="P733" s="31"/>
      <c r="Q733" s="31"/>
      <c r="R733" s="31"/>
      <c r="S733" s="31"/>
    </row>
    <row r="734" spans="1:19" x14ac:dyDescent="0.25">
      <c r="A734" s="45">
        <v>45291.416708680554</v>
      </c>
      <c r="B734" s="11">
        <v>3.93</v>
      </c>
      <c r="K734" s="31"/>
      <c r="L734" s="31"/>
      <c r="M734" s="31">
        <f t="shared" ca="1" si="22"/>
        <v>6.5698373983739833</v>
      </c>
      <c r="N734" s="31">
        <f t="shared" si="24"/>
        <v>190</v>
      </c>
      <c r="O734" s="31"/>
      <c r="P734" s="31"/>
      <c r="Q734" s="31"/>
      <c r="R734" s="31"/>
      <c r="S734" s="31"/>
    </row>
    <row r="735" spans="1:19" x14ac:dyDescent="0.25">
      <c r="A735" s="45">
        <v>45291.458375405091</v>
      </c>
      <c r="B735" s="11">
        <v>2.88</v>
      </c>
      <c r="K735" s="31"/>
      <c r="L735" s="31"/>
      <c r="M735" s="31">
        <f t="shared" ca="1" si="22"/>
        <v>6.5698373983739833</v>
      </c>
      <c r="N735" s="31">
        <f t="shared" si="24"/>
        <v>190</v>
      </c>
      <c r="O735" s="31"/>
      <c r="P735" s="31"/>
      <c r="Q735" s="31"/>
      <c r="R735" s="31"/>
      <c r="S735" s="31"/>
    </row>
    <row r="736" spans="1:19" x14ac:dyDescent="0.25">
      <c r="A736" s="45">
        <v>45291.500042129628</v>
      </c>
      <c r="B736" s="11">
        <v>3.09</v>
      </c>
      <c r="K736" s="31"/>
      <c r="L736" s="31"/>
      <c r="M736" s="31">
        <f t="shared" ca="1" si="22"/>
        <v>6.5698373983739833</v>
      </c>
      <c r="N736" s="31">
        <f t="shared" si="24"/>
        <v>190</v>
      </c>
      <c r="O736" s="31"/>
      <c r="P736" s="31"/>
      <c r="Q736" s="31"/>
      <c r="R736" s="31"/>
      <c r="S736" s="31"/>
    </row>
    <row r="737" spans="1:19" x14ac:dyDescent="0.25">
      <c r="A737" s="45">
        <v>45291.541708854165</v>
      </c>
      <c r="B737" s="11">
        <v>3.28</v>
      </c>
      <c r="K737" s="31"/>
      <c r="L737" s="31"/>
      <c r="M737" s="31">
        <f t="shared" ca="1" si="22"/>
        <v>6.5698373983739833</v>
      </c>
      <c r="N737" s="31">
        <f t="shared" si="24"/>
        <v>190</v>
      </c>
      <c r="O737" s="31"/>
      <c r="P737" s="31"/>
      <c r="Q737" s="31"/>
      <c r="R737" s="31"/>
      <c r="S737" s="31"/>
    </row>
    <row r="738" spans="1:19" x14ac:dyDescent="0.25">
      <c r="A738" s="45">
        <v>45291.583375578703</v>
      </c>
      <c r="B738" s="11">
        <v>3.7</v>
      </c>
      <c r="K738" s="31"/>
      <c r="L738" s="31"/>
      <c r="M738" s="31">
        <f t="shared" ca="1" si="22"/>
        <v>6.5698373983739833</v>
      </c>
      <c r="N738" s="31">
        <f t="shared" si="24"/>
        <v>190</v>
      </c>
      <c r="O738" s="31"/>
      <c r="P738" s="31"/>
      <c r="Q738" s="31"/>
      <c r="R738" s="31"/>
      <c r="S738" s="31"/>
    </row>
    <row r="739" spans="1:19" x14ac:dyDescent="0.25">
      <c r="A739" s="45">
        <v>45291.62504230324</v>
      </c>
      <c r="B739" s="11">
        <v>5.7</v>
      </c>
      <c r="K739" s="31"/>
      <c r="L739" s="31"/>
      <c r="M739" s="31">
        <f t="shared" ca="1" si="22"/>
        <v>6.5698373983739833</v>
      </c>
      <c r="N739" s="31">
        <f t="shared" si="24"/>
        <v>190</v>
      </c>
      <c r="O739" s="31"/>
      <c r="P739" s="31"/>
      <c r="Q739" s="31"/>
      <c r="R739" s="31"/>
      <c r="S739" s="31"/>
    </row>
    <row r="740" spans="1:19" x14ac:dyDescent="0.25">
      <c r="A740" s="45">
        <v>45291.666709027777</v>
      </c>
      <c r="B740" s="11">
        <v>5.28</v>
      </c>
      <c r="K740" s="31"/>
      <c r="L740" s="31"/>
      <c r="M740" s="31">
        <f t="shared" ca="1" si="22"/>
        <v>6.5698373983739833</v>
      </c>
      <c r="N740" s="31">
        <f t="shared" si="24"/>
        <v>190</v>
      </c>
      <c r="O740" s="31"/>
      <c r="P740" s="31"/>
      <c r="Q740" s="31"/>
      <c r="R740" s="31"/>
      <c r="S740" s="31"/>
    </row>
    <row r="741" spans="1:19" x14ac:dyDescent="0.25">
      <c r="A741" s="45">
        <v>45291.708375752314</v>
      </c>
      <c r="B741" s="11">
        <v>3.81</v>
      </c>
      <c r="K741" s="31"/>
      <c r="L741" s="31"/>
      <c r="M741" s="31">
        <f t="shared" ca="1" si="22"/>
        <v>6.5698373983739833</v>
      </c>
      <c r="N741" s="31">
        <f t="shared" si="24"/>
        <v>190</v>
      </c>
      <c r="O741" s="31"/>
      <c r="P741" s="31"/>
      <c r="Q741" s="31"/>
      <c r="R741" s="31"/>
      <c r="S741" s="31"/>
    </row>
    <row r="742" spans="1:19" x14ac:dyDescent="0.25">
      <c r="A742" s="45">
        <v>45291.750042476851</v>
      </c>
      <c r="B742" s="11">
        <v>3.57</v>
      </c>
      <c r="K742" s="31"/>
      <c r="L742" s="31"/>
      <c r="M742" s="31">
        <f t="shared" ca="1" si="22"/>
        <v>6.5698373983739833</v>
      </c>
      <c r="N742" s="31">
        <f t="shared" si="24"/>
        <v>190</v>
      </c>
      <c r="O742" s="31"/>
      <c r="P742" s="31"/>
      <c r="Q742" s="31"/>
      <c r="R742" s="31"/>
      <c r="S742" s="31"/>
    </row>
    <row r="743" spans="1:19" x14ac:dyDescent="0.25">
      <c r="A743" s="45">
        <v>45291.791709201389</v>
      </c>
      <c r="B743" s="11">
        <v>2.4500000000000002</v>
      </c>
      <c r="K743" s="31"/>
      <c r="L743" s="31"/>
      <c r="M743" s="31">
        <f t="shared" ca="1" si="22"/>
        <v>6.5698373983739833</v>
      </c>
      <c r="N743" s="31">
        <f t="shared" si="24"/>
        <v>190</v>
      </c>
      <c r="O743" s="31"/>
      <c r="P743" s="31"/>
      <c r="Q743" s="31"/>
      <c r="R743" s="31"/>
      <c r="S743" s="31"/>
    </row>
    <row r="744" spans="1:19" x14ac:dyDescent="0.25">
      <c r="A744" s="45">
        <v>45291.833375925926</v>
      </c>
      <c r="B744" s="11">
        <v>2.4</v>
      </c>
      <c r="K744" s="31"/>
      <c r="L744" s="31"/>
      <c r="M744" s="31">
        <f t="shared" ca="1" si="22"/>
        <v>6.5698373983739833</v>
      </c>
      <c r="N744" s="31">
        <f t="shared" si="24"/>
        <v>190</v>
      </c>
      <c r="O744" s="31"/>
      <c r="P744" s="31"/>
      <c r="Q744" s="31"/>
      <c r="R744" s="31"/>
      <c r="S744" s="31"/>
    </row>
    <row r="745" spans="1:19" x14ac:dyDescent="0.25">
      <c r="A745" s="45">
        <v>45291.875042650463</v>
      </c>
      <c r="B745" s="11">
        <v>2.48</v>
      </c>
      <c r="K745" s="31"/>
      <c r="L745" s="31"/>
      <c r="M745" s="31">
        <f t="shared" ca="1" si="22"/>
        <v>6.5698373983739833</v>
      </c>
      <c r="N745" s="31">
        <f t="shared" si="24"/>
        <v>190</v>
      </c>
      <c r="O745" s="31"/>
      <c r="P745" s="31"/>
      <c r="Q745" s="31"/>
      <c r="R745" s="31"/>
      <c r="S745" s="31"/>
    </row>
    <row r="746" spans="1:19" x14ac:dyDescent="0.25">
      <c r="A746" s="45">
        <v>45291.916709375</v>
      </c>
      <c r="B746" s="11">
        <v>2.2000000000000002</v>
      </c>
      <c r="K746" s="31"/>
      <c r="L746" s="31"/>
      <c r="M746" s="31">
        <f t="shared" ca="1" si="22"/>
        <v>6.5698373983739833</v>
      </c>
      <c r="N746" s="31">
        <f t="shared" si="24"/>
        <v>190</v>
      </c>
      <c r="O746" s="31"/>
      <c r="P746" s="31"/>
      <c r="Q746" s="31"/>
      <c r="R746" s="31"/>
      <c r="S746" s="31"/>
    </row>
    <row r="747" spans="1:19" x14ac:dyDescent="0.25">
      <c r="A747" s="45">
        <v>45291.958376099537</v>
      </c>
      <c r="B747" s="11">
        <v>4.3600000000000003</v>
      </c>
      <c r="K747" s="31"/>
      <c r="L747" s="31"/>
      <c r="M747" s="31">
        <f t="shared" ca="1" si="22"/>
        <v>6.5698373983739833</v>
      </c>
      <c r="N747" s="31">
        <f t="shared" si="24"/>
        <v>190</v>
      </c>
      <c r="O747" s="31"/>
      <c r="P747" s="31"/>
      <c r="Q747" s="31"/>
      <c r="R747" s="31"/>
      <c r="S747" s="31"/>
    </row>
    <row r="748" spans="1:19" x14ac:dyDescent="0.25">
      <c r="K748" s="31"/>
      <c r="L748" s="31"/>
      <c r="M748" s="31">
        <f t="shared" ca="1" si="22"/>
        <v>6.5698373983739833</v>
      </c>
      <c r="N748" s="31">
        <f t="shared" si="24"/>
        <v>190</v>
      </c>
      <c r="O748" s="31"/>
      <c r="P748" s="31"/>
      <c r="Q748" s="31"/>
      <c r="R748" s="31"/>
      <c r="S748" s="31"/>
    </row>
    <row r="749" spans="1:19" x14ac:dyDescent="0.25">
      <c r="K749" s="31"/>
      <c r="L749" s="31"/>
      <c r="M749" s="31" t="str">
        <f t="shared" si="22"/>
        <v/>
      </c>
      <c r="N749" s="31">
        <f t="shared" si="24"/>
        <v>190</v>
      </c>
      <c r="O749" s="31"/>
      <c r="P749" s="31"/>
      <c r="Q749" s="31"/>
      <c r="R749" s="31"/>
      <c r="S749" s="31"/>
    </row>
    <row r="750" spans="1:19" x14ac:dyDescent="0.25">
      <c r="K750" s="31"/>
      <c r="L750" s="31"/>
      <c r="M750" s="31" t="str">
        <f t="shared" ref="M750:M781" si="25">+IF(A748="","",Q$6)</f>
        <v/>
      </c>
      <c r="N750" s="31" t="str">
        <f t="shared" si="24"/>
        <v/>
      </c>
      <c r="O750" s="31"/>
      <c r="P750" s="31"/>
      <c r="Q750" s="31"/>
      <c r="R750" s="31"/>
      <c r="S750" s="31"/>
    </row>
    <row r="751" spans="1:19" x14ac:dyDescent="0.25">
      <c r="K751" s="31"/>
      <c r="L751" s="31"/>
      <c r="M751" s="31" t="str">
        <f t="shared" si="25"/>
        <v/>
      </c>
      <c r="N751" s="31" t="str">
        <f t="shared" ref="N751:N782" si="26">+IF(A749="","",190)</f>
        <v/>
      </c>
      <c r="O751" s="31"/>
      <c r="P751" s="31"/>
      <c r="Q751" s="31"/>
      <c r="R751" s="31"/>
      <c r="S751" s="31"/>
    </row>
    <row r="752" spans="1:19" x14ac:dyDescent="0.25">
      <c r="K752" s="31"/>
      <c r="L752" s="31"/>
      <c r="M752" s="31" t="str">
        <f t="shared" si="25"/>
        <v/>
      </c>
      <c r="N752" s="31" t="str">
        <f t="shared" si="26"/>
        <v/>
      </c>
      <c r="O752" s="31"/>
      <c r="P752" s="31"/>
      <c r="Q752" s="31"/>
      <c r="R752" s="31"/>
      <c r="S752" s="31"/>
    </row>
    <row r="753" spans="11:19" x14ac:dyDescent="0.25">
      <c r="K753" s="31"/>
      <c r="L753" s="31"/>
      <c r="M753" s="31" t="str">
        <f t="shared" si="25"/>
        <v/>
      </c>
      <c r="N753" s="31" t="str">
        <f t="shared" si="26"/>
        <v/>
      </c>
      <c r="O753" s="31"/>
      <c r="P753" s="31"/>
      <c r="Q753" s="31"/>
      <c r="R753" s="31"/>
      <c r="S753" s="31"/>
    </row>
    <row r="754" spans="11:19" x14ac:dyDescent="0.25">
      <c r="K754" s="31"/>
      <c r="L754" s="31"/>
      <c r="M754" s="31" t="str">
        <f t="shared" si="25"/>
        <v/>
      </c>
      <c r="N754" s="31" t="str">
        <f t="shared" si="26"/>
        <v/>
      </c>
      <c r="O754" s="31"/>
      <c r="P754" s="31"/>
      <c r="Q754" s="31"/>
      <c r="R754" s="31"/>
      <c r="S754" s="31"/>
    </row>
    <row r="755" spans="11:19" x14ac:dyDescent="0.25">
      <c r="K755" s="31"/>
      <c r="L755" s="31"/>
      <c r="M755" s="31" t="str">
        <f t="shared" si="25"/>
        <v/>
      </c>
      <c r="N755" s="31" t="str">
        <f t="shared" si="26"/>
        <v/>
      </c>
      <c r="O755" s="31"/>
      <c r="P755" s="31"/>
      <c r="Q755" s="31"/>
      <c r="R755" s="31"/>
      <c r="S755" s="31"/>
    </row>
    <row r="756" spans="11:19" x14ac:dyDescent="0.25">
      <c r="K756" s="31"/>
      <c r="L756" s="31"/>
      <c r="M756" s="31" t="str">
        <f t="shared" si="25"/>
        <v/>
      </c>
      <c r="N756" s="31" t="str">
        <f t="shared" si="26"/>
        <v/>
      </c>
      <c r="O756" s="31"/>
      <c r="P756" s="31"/>
      <c r="Q756" s="31"/>
      <c r="R756" s="31"/>
      <c r="S756" s="31"/>
    </row>
    <row r="757" spans="11:19" x14ac:dyDescent="0.25">
      <c r="K757" s="31"/>
      <c r="L757" s="31"/>
      <c r="M757" s="31" t="str">
        <f t="shared" si="25"/>
        <v/>
      </c>
      <c r="N757" s="31" t="str">
        <f t="shared" si="26"/>
        <v/>
      </c>
      <c r="O757" s="31"/>
      <c r="P757" s="31"/>
      <c r="Q757" s="31"/>
      <c r="R757" s="31"/>
      <c r="S757" s="31"/>
    </row>
    <row r="758" spans="11:19" x14ac:dyDescent="0.25">
      <c r="K758" s="31"/>
      <c r="L758" s="31"/>
      <c r="M758" s="31" t="str">
        <f t="shared" si="25"/>
        <v/>
      </c>
      <c r="N758" s="31" t="str">
        <f t="shared" si="26"/>
        <v/>
      </c>
      <c r="O758" s="31"/>
      <c r="P758" s="31"/>
      <c r="Q758" s="31"/>
      <c r="R758" s="31"/>
      <c r="S758" s="31"/>
    </row>
    <row r="759" spans="11:19" x14ac:dyDescent="0.25">
      <c r="K759" s="31"/>
      <c r="L759" s="31"/>
      <c r="M759" s="31" t="str">
        <f t="shared" si="25"/>
        <v/>
      </c>
      <c r="N759" s="31" t="str">
        <f t="shared" si="26"/>
        <v/>
      </c>
      <c r="O759" s="31"/>
      <c r="P759" s="31"/>
      <c r="Q759" s="31"/>
      <c r="R759" s="31"/>
      <c r="S759" s="31"/>
    </row>
    <row r="760" spans="11:19" x14ac:dyDescent="0.25">
      <c r="K760" s="31"/>
      <c r="L760" s="31"/>
      <c r="M760" s="31" t="str">
        <f t="shared" si="25"/>
        <v/>
      </c>
      <c r="N760" s="31" t="str">
        <f t="shared" si="26"/>
        <v/>
      </c>
      <c r="O760" s="31"/>
      <c r="P760" s="31"/>
      <c r="Q760" s="31"/>
      <c r="R760" s="31"/>
      <c r="S760" s="31"/>
    </row>
    <row r="761" spans="11:19" x14ac:dyDescent="0.25">
      <c r="K761" s="31"/>
      <c r="L761" s="31"/>
      <c r="M761" s="31" t="str">
        <f t="shared" si="25"/>
        <v/>
      </c>
      <c r="N761" s="31" t="str">
        <f t="shared" si="26"/>
        <v/>
      </c>
      <c r="O761" s="31"/>
      <c r="P761" s="31"/>
      <c r="Q761" s="31"/>
      <c r="R761" s="31"/>
      <c r="S761" s="31"/>
    </row>
    <row r="762" spans="11:19" x14ac:dyDescent="0.25">
      <c r="K762" s="31"/>
      <c r="L762" s="31"/>
      <c r="M762" s="31" t="str">
        <f t="shared" si="25"/>
        <v/>
      </c>
      <c r="N762" s="31" t="str">
        <f t="shared" si="26"/>
        <v/>
      </c>
      <c r="O762" s="31"/>
      <c r="P762" s="31"/>
      <c r="Q762" s="31"/>
      <c r="R762" s="31"/>
      <c r="S762" s="31"/>
    </row>
    <row r="763" spans="11:19" x14ac:dyDescent="0.25">
      <c r="K763" s="31"/>
      <c r="L763" s="31"/>
      <c r="M763" s="31" t="str">
        <f t="shared" si="25"/>
        <v/>
      </c>
      <c r="N763" s="31" t="str">
        <f t="shared" si="26"/>
        <v/>
      </c>
      <c r="O763" s="31"/>
      <c r="P763" s="31"/>
      <c r="Q763" s="31"/>
      <c r="R763" s="31"/>
      <c r="S763" s="31"/>
    </row>
    <row r="764" spans="11:19" x14ac:dyDescent="0.25">
      <c r="K764" s="31"/>
      <c r="L764" s="31"/>
      <c r="M764" s="31" t="str">
        <f t="shared" si="25"/>
        <v/>
      </c>
      <c r="N764" s="31" t="str">
        <f t="shared" si="26"/>
        <v/>
      </c>
      <c r="O764" s="31"/>
      <c r="P764" s="31"/>
      <c r="Q764" s="31"/>
      <c r="R764" s="31"/>
      <c r="S764" s="31"/>
    </row>
    <row r="765" spans="11:19" x14ac:dyDescent="0.25">
      <c r="K765" s="31"/>
      <c r="L765" s="31"/>
      <c r="M765" s="31" t="str">
        <f t="shared" si="25"/>
        <v/>
      </c>
      <c r="N765" s="31" t="str">
        <f t="shared" si="26"/>
        <v/>
      </c>
      <c r="O765" s="31"/>
      <c r="P765" s="31"/>
      <c r="Q765" s="31"/>
      <c r="R765" s="31"/>
      <c r="S765" s="31"/>
    </row>
    <row r="766" spans="11:19" x14ac:dyDescent="0.25">
      <c r="K766" s="31"/>
      <c r="L766" s="31"/>
      <c r="M766" s="31" t="str">
        <f t="shared" si="25"/>
        <v/>
      </c>
      <c r="N766" s="31" t="str">
        <f t="shared" si="26"/>
        <v/>
      </c>
      <c r="O766" s="31"/>
      <c r="P766" s="31"/>
      <c r="Q766" s="31"/>
      <c r="R766" s="31"/>
      <c r="S766" s="31"/>
    </row>
    <row r="767" spans="11:19" x14ac:dyDescent="0.25">
      <c r="K767" s="31"/>
      <c r="L767" s="31"/>
      <c r="M767" s="31" t="str">
        <f t="shared" si="25"/>
        <v/>
      </c>
      <c r="N767" s="31" t="str">
        <f t="shared" si="26"/>
        <v/>
      </c>
      <c r="O767" s="31"/>
      <c r="P767" s="31"/>
      <c r="Q767" s="31"/>
      <c r="R767" s="31"/>
      <c r="S767" s="31"/>
    </row>
    <row r="768" spans="11:19" x14ac:dyDescent="0.25">
      <c r="K768" s="31"/>
      <c r="L768" s="31"/>
      <c r="M768" s="31" t="str">
        <f t="shared" si="25"/>
        <v/>
      </c>
      <c r="N768" s="31" t="str">
        <f t="shared" si="26"/>
        <v/>
      </c>
      <c r="O768" s="31"/>
      <c r="P768" s="31"/>
      <c r="Q768" s="31"/>
      <c r="R768" s="31"/>
      <c r="S768" s="31"/>
    </row>
    <row r="769" spans="11:19" x14ac:dyDescent="0.25">
      <c r="K769" s="31"/>
      <c r="L769" s="31"/>
      <c r="M769" s="31" t="str">
        <f t="shared" si="25"/>
        <v/>
      </c>
      <c r="N769" s="31" t="str">
        <f t="shared" si="26"/>
        <v/>
      </c>
      <c r="O769" s="31"/>
      <c r="P769" s="31"/>
      <c r="Q769" s="31"/>
      <c r="R769" s="31"/>
      <c r="S769" s="31"/>
    </row>
    <row r="770" spans="11:19" x14ac:dyDescent="0.25">
      <c r="K770" s="31"/>
      <c r="L770" s="31"/>
      <c r="M770" s="31" t="str">
        <f t="shared" si="25"/>
        <v/>
      </c>
      <c r="N770" s="31" t="str">
        <f t="shared" si="26"/>
        <v/>
      </c>
      <c r="O770" s="31"/>
      <c r="P770" s="31"/>
      <c r="Q770" s="31"/>
      <c r="R770" s="31"/>
      <c r="S770" s="31"/>
    </row>
    <row r="771" spans="11:19" x14ac:dyDescent="0.25">
      <c r="K771" s="31"/>
      <c r="L771" s="31"/>
      <c r="M771" s="31" t="str">
        <f t="shared" si="25"/>
        <v/>
      </c>
      <c r="N771" s="31" t="str">
        <f t="shared" si="26"/>
        <v/>
      </c>
      <c r="O771" s="31"/>
      <c r="P771" s="31"/>
      <c r="Q771" s="31"/>
      <c r="R771" s="31"/>
      <c r="S771" s="31"/>
    </row>
    <row r="772" spans="11:19" x14ac:dyDescent="0.25">
      <c r="K772" s="31"/>
      <c r="L772" s="31"/>
      <c r="M772" s="31" t="str">
        <f t="shared" si="25"/>
        <v/>
      </c>
      <c r="N772" s="31" t="str">
        <f t="shared" si="26"/>
        <v/>
      </c>
      <c r="O772" s="31"/>
      <c r="P772" s="31"/>
      <c r="Q772" s="31"/>
      <c r="R772" s="31"/>
      <c r="S772" s="31"/>
    </row>
    <row r="773" spans="11:19" x14ac:dyDescent="0.25">
      <c r="K773" s="31"/>
      <c r="L773" s="31"/>
      <c r="M773" s="31" t="str">
        <f t="shared" si="25"/>
        <v/>
      </c>
      <c r="N773" s="31" t="str">
        <f t="shared" si="26"/>
        <v/>
      </c>
      <c r="O773" s="31"/>
      <c r="P773" s="31"/>
      <c r="Q773" s="31"/>
      <c r="R773" s="31"/>
      <c r="S773" s="31"/>
    </row>
    <row r="774" spans="11:19" x14ac:dyDescent="0.25">
      <c r="K774" s="31"/>
      <c r="L774" s="31"/>
      <c r="M774" s="31" t="str">
        <f t="shared" si="25"/>
        <v/>
      </c>
      <c r="N774" s="31" t="str">
        <f t="shared" si="26"/>
        <v/>
      </c>
      <c r="O774" s="31"/>
      <c r="P774" s="31"/>
      <c r="Q774" s="31"/>
      <c r="R774" s="31"/>
      <c r="S774" s="31"/>
    </row>
    <row r="775" spans="11:19" x14ac:dyDescent="0.25">
      <c r="K775" s="31"/>
      <c r="L775" s="31"/>
      <c r="M775" s="31" t="str">
        <f t="shared" si="25"/>
        <v/>
      </c>
      <c r="N775" s="31" t="str">
        <f t="shared" si="26"/>
        <v/>
      </c>
      <c r="O775" s="31"/>
      <c r="P775" s="31"/>
      <c r="Q775" s="31"/>
      <c r="R775" s="31"/>
      <c r="S775" s="31"/>
    </row>
    <row r="776" spans="11:19" x14ac:dyDescent="0.25">
      <c r="K776" s="31"/>
      <c r="L776" s="31"/>
      <c r="M776" s="31" t="str">
        <f t="shared" si="25"/>
        <v/>
      </c>
      <c r="N776" s="31" t="str">
        <f t="shared" si="26"/>
        <v/>
      </c>
      <c r="O776" s="31"/>
      <c r="P776" s="31"/>
      <c r="Q776" s="31"/>
      <c r="R776" s="31"/>
      <c r="S776" s="31"/>
    </row>
    <row r="777" spans="11:19" x14ac:dyDescent="0.25">
      <c r="K777" s="31"/>
      <c r="L777" s="31"/>
      <c r="M777" s="31" t="str">
        <f t="shared" si="25"/>
        <v/>
      </c>
      <c r="N777" s="31" t="str">
        <f t="shared" si="26"/>
        <v/>
      </c>
      <c r="O777" s="31"/>
      <c r="P777" s="31"/>
      <c r="Q777" s="31"/>
      <c r="R777" s="31"/>
      <c r="S777" s="31"/>
    </row>
    <row r="778" spans="11:19" x14ac:dyDescent="0.25">
      <c r="K778" s="31"/>
      <c r="L778" s="31"/>
      <c r="M778" s="31" t="str">
        <f t="shared" si="25"/>
        <v/>
      </c>
      <c r="N778" s="31" t="str">
        <f t="shared" si="26"/>
        <v/>
      </c>
      <c r="O778" s="31"/>
      <c r="P778" s="31"/>
      <c r="Q778" s="31"/>
      <c r="R778" s="31"/>
      <c r="S778" s="31"/>
    </row>
    <row r="779" spans="11:19" x14ac:dyDescent="0.25">
      <c r="K779" s="31"/>
      <c r="L779" s="31"/>
      <c r="M779" s="31" t="str">
        <f t="shared" si="25"/>
        <v/>
      </c>
      <c r="N779" s="31" t="str">
        <f t="shared" si="26"/>
        <v/>
      </c>
      <c r="O779" s="31"/>
      <c r="P779" s="31"/>
      <c r="Q779" s="31"/>
      <c r="R779" s="31"/>
      <c r="S779" s="31"/>
    </row>
    <row r="780" spans="11:19" x14ac:dyDescent="0.25">
      <c r="K780" s="31"/>
      <c r="L780" s="31"/>
      <c r="M780" s="31" t="str">
        <f t="shared" si="25"/>
        <v/>
      </c>
      <c r="N780" s="31" t="str">
        <f t="shared" si="26"/>
        <v/>
      </c>
      <c r="O780" s="31"/>
      <c r="P780" s="31"/>
      <c r="Q780" s="31"/>
      <c r="R780" s="31"/>
      <c r="S780" s="31"/>
    </row>
    <row r="781" spans="11:19" x14ac:dyDescent="0.25">
      <c r="K781" s="31"/>
      <c r="L781" s="31"/>
      <c r="M781" s="31" t="str">
        <f t="shared" si="25"/>
        <v/>
      </c>
      <c r="N781" s="31" t="str">
        <f t="shared" si="26"/>
        <v/>
      </c>
      <c r="O781" s="31"/>
      <c r="P781" s="31"/>
      <c r="Q781" s="31"/>
      <c r="R781" s="31"/>
      <c r="S781" s="31"/>
    </row>
    <row r="782" spans="11:19" x14ac:dyDescent="0.25">
      <c r="K782" s="31"/>
      <c r="L782" s="31"/>
      <c r="M782" s="31" t="str">
        <f t="shared" ref="M782:M813" si="27">+IF(A780="","",Q$6)</f>
        <v/>
      </c>
      <c r="N782" s="31" t="str">
        <f t="shared" si="26"/>
        <v/>
      </c>
      <c r="O782" s="31"/>
      <c r="P782" s="31"/>
      <c r="Q782" s="31"/>
      <c r="R782" s="31"/>
      <c r="S782" s="31"/>
    </row>
    <row r="783" spans="11:19" x14ac:dyDescent="0.25">
      <c r="K783" s="31"/>
      <c r="L783" s="31"/>
      <c r="M783" s="31" t="str">
        <f t="shared" si="27"/>
        <v/>
      </c>
      <c r="N783" s="31" t="str">
        <f t="shared" ref="N783:N814" si="28">+IF(A781="","",190)</f>
        <v/>
      </c>
      <c r="O783" s="31"/>
      <c r="P783" s="31"/>
      <c r="Q783" s="31"/>
      <c r="R783" s="31"/>
      <c r="S783" s="31"/>
    </row>
    <row r="784" spans="11:19" x14ac:dyDescent="0.25">
      <c r="K784" s="31"/>
      <c r="L784" s="31"/>
      <c r="M784" s="31" t="str">
        <f t="shared" si="27"/>
        <v/>
      </c>
      <c r="N784" s="31" t="str">
        <f t="shared" si="28"/>
        <v/>
      </c>
      <c r="O784" s="31"/>
      <c r="P784" s="31"/>
      <c r="Q784" s="31"/>
      <c r="R784" s="31"/>
      <c r="S784" s="31"/>
    </row>
    <row r="785" spans="11:19" x14ac:dyDescent="0.25">
      <c r="K785" s="31"/>
      <c r="L785" s="31"/>
      <c r="M785" s="31" t="str">
        <f t="shared" si="27"/>
        <v/>
      </c>
      <c r="N785" s="31" t="str">
        <f t="shared" si="28"/>
        <v/>
      </c>
      <c r="O785" s="31"/>
      <c r="P785" s="31"/>
      <c r="Q785" s="31"/>
      <c r="R785" s="31"/>
      <c r="S785" s="31"/>
    </row>
    <row r="786" spans="11:19" x14ac:dyDescent="0.25">
      <c r="K786" s="31"/>
      <c r="L786" s="31"/>
      <c r="M786" s="31" t="str">
        <f t="shared" si="27"/>
        <v/>
      </c>
      <c r="N786" s="31" t="str">
        <f t="shared" si="28"/>
        <v/>
      </c>
      <c r="O786" s="31"/>
      <c r="P786" s="31"/>
      <c r="Q786" s="31"/>
      <c r="R786" s="31"/>
      <c r="S786" s="31"/>
    </row>
    <row r="787" spans="11:19" x14ac:dyDescent="0.25">
      <c r="K787" s="31"/>
      <c r="L787" s="31"/>
      <c r="M787" s="31" t="str">
        <f t="shared" si="27"/>
        <v/>
      </c>
      <c r="N787" s="31" t="str">
        <f t="shared" si="28"/>
        <v/>
      </c>
      <c r="O787" s="31"/>
      <c r="P787" s="31"/>
      <c r="Q787" s="31"/>
      <c r="R787" s="31"/>
      <c r="S787" s="31"/>
    </row>
    <row r="788" spans="11:19" x14ac:dyDescent="0.25">
      <c r="K788" s="31"/>
      <c r="L788" s="31"/>
      <c r="M788" s="31" t="str">
        <f t="shared" si="27"/>
        <v/>
      </c>
      <c r="N788" s="31" t="str">
        <f t="shared" si="28"/>
        <v/>
      </c>
      <c r="O788" s="31"/>
      <c r="P788" s="31"/>
      <c r="Q788" s="31"/>
      <c r="R788" s="31"/>
      <c r="S788" s="31"/>
    </row>
    <row r="789" spans="11:19" x14ac:dyDescent="0.25">
      <c r="K789" s="31"/>
      <c r="L789" s="31"/>
      <c r="M789" s="31" t="str">
        <f t="shared" si="27"/>
        <v/>
      </c>
      <c r="N789" s="31" t="str">
        <f t="shared" si="28"/>
        <v/>
      </c>
      <c r="O789" s="31"/>
      <c r="P789" s="31"/>
      <c r="Q789" s="31"/>
      <c r="R789" s="31"/>
      <c r="S789" s="31"/>
    </row>
    <row r="790" spans="11:19" x14ac:dyDescent="0.25">
      <c r="K790" s="31"/>
      <c r="L790" s="31"/>
      <c r="M790" s="31" t="str">
        <f t="shared" si="27"/>
        <v/>
      </c>
      <c r="N790" s="31" t="str">
        <f t="shared" si="28"/>
        <v/>
      </c>
      <c r="O790" s="31"/>
      <c r="P790" s="31"/>
      <c r="Q790" s="31"/>
      <c r="R790" s="31"/>
      <c r="S790" s="31"/>
    </row>
    <row r="791" spans="11:19" x14ac:dyDescent="0.25">
      <c r="K791" s="31"/>
      <c r="L791" s="31"/>
      <c r="M791" s="31" t="str">
        <f t="shared" si="27"/>
        <v/>
      </c>
      <c r="N791" s="31" t="str">
        <f t="shared" si="28"/>
        <v/>
      </c>
      <c r="O791" s="31"/>
      <c r="P791" s="31"/>
      <c r="Q791" s="31"/>
      <c r="R791" s="31"/>
      <c r="S791" s="31"/>
    </row>
    <row r="792" spans="11:19" x14ac:dyDescent="0.25">
      <c r="K792" s="31"/>
      <c r="L792" s="31"/>
      <c r="M792" s="31" t="str">
        <f t="shared" si="27"/>
        <v/>
      </c>
      <c r="N792" s="31" t="str">
        <f t="shared" si="28"/>
        <v/>
      </c>
      <c r="O792" s="31"/>
      <c r="P792" s="31"/>
      <c r="Q792" s="31"/>
      <c r="R792" s="31"/>
      <c r="S792" s="31"/>
    </row>
    <row r="793" spans="11:19" x14ac:dyDescent="0.25">
      <c r="K793" s="31"/>
      <c r="L793" s="31"/>
      <c r="M793" s="31" t="str">
        <f t="shared" si="27"/>
        <v/>
      </c>
      <c r="N793" s="31" t="str">
        <f t="shared" si="28"/>
        <v/>
      </c>
      <c r="O793" s="31"/>
      <c r="P793" s="31"/>
      <c r="Q793" s="31"/>
      <c r="R793" s="31"/>
      <c r="S793" s="31"/>
    </row>
    <row r="794" spans="11:19" x14ac:dyDescent="0.25">
      <c r="K794" s="31"/>
      <c r="L794" s="31"/>
      <c r="M794" s="31" t="str">
        <f t="shared" si="27"/>
        <v/>
      </c>
      <c r="N794" s="31" t="str">
        <f t="shared" si="28"/>
        <v/>
      </c>
      <c r="O794" s="31"/>
      <c r="P794" s="31"/>
      <c r="Q794" s="31"/>
      <c r="R794" s="31"/>
      <c r="S794" s="31"/>
    </row>
    <row r="795" spans="11:19" x14ac:dyDescent="0.25">
      <c r="K795" s="31"/>
      <c r="L795" s="31"/>
      <c r="M795" s="31" t="str">
        <f t="shared" si="27"/>
        <v/>
      </c>
      <c r="N795" s="31" t="str">
        <f t="shared" si="28"/>
        <v/>
      </c>
      <c r="O795" s="31"/>
      <c r="P795" s="31"/>
      <c r="Q795" s="31"/>
      <c r="R795" s="31"/>
      <c r="S795" s="31"/>
    </row>
    <row r="796" spans="11:19" x14ac:dyDescent="0.25">
      <c r="K796" s="31"/>
      <c r="L796" s="31"/>
      <c r="M796" s="31" t="str">
        <f t="shared" si="27"/>
        <v/>
      </c>
      <c r="N796" s="31" t="str">
        <f t="shared" si="28"/>
        <v/>
      </c>
      <c r="O796" s="31"/>
      <c r="P796" s="31"/>
      <c r="Q796" s="31"/>
      <c r="R796" s="31"/>
      <c r="S796" s="31"/>
    </row>
    <row r="797" spans="11:19" x14ac:dyDescent="0.25">
      <c r="K797" s="31"/>
      <c r="L797" s="31"/>
      <c r="M797" s="31" t="str">
        <f t="shared" si="27"/>
        <v/>
      </c>
      <c r="N797" s="31" t="str">
        <f t="shared" si="28"/>
        <v/>
      </c>
      <c r="O797" s="31"/>
      <c r="P797" s="31"/>
      <c r="Q797" s="31"/>
      <c r="R797" s="31"/>
      <c r="S797" s="31"/>
    </row>
    <row r="798" spans="11:19" x14ac:dyDescent="0.25">
      <c r="K798" s="31"/>
      <c r="L798" s="31"/>
      <c r="M798" s="31" t="str">
        <f t="shared" si="27"/>
        <v/>
      </c>
      <c r="N798" s="31" t="str">
        <f t="shared" si="28"/>
        <v/>
      </c>
      <c r="O798" s="31"/>
      <c r="P798" s="31"/>
      <c r="Q798" s="31"/>
      <c r="R798" s="31"/>
      <c r="S798" s="31"/>
    </row>
    <row r="799" spans="11:19" x14ac:dyDescent="0.25">
      <c r="K799" s="31"/>
      <c r="L799" s="31"/>
      <c r="M799" s="31" t="str">
        <f t="shared" si="27"/>
        <v/>
      </c>
      <c r="N799" s="31" t="str">
        <f t="shared" si="28"/>
        <v/>
      </c>
      <c r="O799" s="31"/>
      <c r="P799" s="31"/>
      <c r="Q799" s="31"/>
      <c r="R799" s="31"/>
      <c r="S799" s="31"/>
    </row>
    <row r="800" spans="11:19" x14ac:dyDescent="0.25">
      <c r="K800" s="31"/>
      <c r="L800" s="31"/>
      <c r="M800" s="31" t="str">
        <f t="shared" si="27"/>
        <v/>
      </c>
      <c r="N800" s="31" t="str">
        <f t="shared" si="28"/>
        <v/>
      </c>
      <c r="O800" s="31"/>
      <c r="P800" s="31"/>
      <c r="Q800" s="31"/>
      <c r="R800" s="31"/>
      <c r="S800" s="31"/>
    </row>
    <row r="801" spans="11:19" x14ac:dyDescent="0.25">
      <c r="K801" s="31"/>
      <c r="L801" s="31"/>
      <c r="M801" s="31" t="str">
        <f t="shared" si="27"/>
        <v/>
      </c>
      <c r="N801" s="31" t="str">
        <f t="shared" si="28"/>
        <v/>
      </c>
      <c r="O801" s="31"/>
      <c r="P801" s="31"/>
      <c r="Q801" s="31"/>
      <c r="R801" s="31"/>
      <c r="S801" s="31"/>
    </row>
    <row r="802" spans="11:19" x14ac:dyDescent="0.25">
      <c r="K802" s="31"/>
      <c r="L802" s="31"/>
      <c r="M802" s="31" t="str">
        <f t="shared" si="27"/>
        <v/>
      </c>
      <c r="N802" s="31" t="str">
        <f t="shared" si="28"/>
        <v/>
      </c>
      <c r="O802" s="31"/>
      <c r="P802" s="31"/>
      <c r="Q802" s="31"/>
      <c r="R802" s="31"/>
      <c r="S802" s="31"/>
    </row>
    <row r="803" spans="11:19" x14ac:dyDescent="0.25">
      <c r="K803" s="31"/>
      <c r="L803" s="31"/>
      <c r="M803" s="31" t="str">
        <f t="shared" si="27"/>
        <v/>
      </c>
      <c r="N803" s="31" t="str">
        <f t="shared" si="28"/>
        <v/>
      </c>
      <c r="O803" s="31"/>
      <c r="P803" s="31"/>
      <c r="Q803" s="31"/>
      <c r="R803" s="31"/>
      <c r="S803" s="31"/>
    </row>
    <row r="804" spans="11:19" x14ac:dyDescent="0.25">
      <c r="K804" s="31"/>
      <c r="L804" s="31"/>
      <c r="M804" s="31" t="str">
        <f t="shared" si="27"/>
        <v/>
      </c>
      <c r="N804" s="31" t="str">
        <f t="shared" si="28"/>
        <v/>
      </c>
      <c r="O804" s="31"/>
      <c r="P804" s="31"/>
      <c r="Q804" s="31"/>
      <c r="R804" s="31"/>
      <c r="S804" s="31"/>
    </row>
    <row r="805" spans="11:19" x14ac:dyDescent="0.25">
      <c r="K805" s="31"/>
      <c r="L805" s="31"/>
      <c r="M805" s="31" t="str">
        <f t="shared" si="27"/>
        <v/>
      </c>
      <c r="N805" s="31" t="str">
        <f t="shared" si="28"/>
        <v/>
      </c>
      <c r="O805" s="31"/>
      <c r="P805" s="31"/>
      <c r="Q805" s="31"/>
      <c r="R805" s="31"/>
      <c r="S805" s="31"/>
    </row>
    <row r="806" spans="11:19" x14ac:dyDescent="0.25">
      <c r="K806" s="31"/>
      <c r="L806" s="31"/>
      <c r="M806" s="31" t="str">
        <f t="shared" si="27"/>
        <v/>
      </c>
      <c r="N806" s="31" t="str">
        <f t="shared" si="28"/>
        <v/>
      </c>
      <c r="O806" s="31"/>
      <c r="P806" s="31"/>
      <c r="Q806" s="31"/>
      <c r="R806" s="31"/>
      <c r="S806" s="31"/>
    </row>
    <row r="807" spans="11:19" x14ac:dyDescent="0.25">
      <c r="K807" s="31"/>
      <c r="L807" s="31"/>
      <c r="M807" s="31" t="str">
        <f t="shared" si="27"/>
        <v/>
      </c>
      <c r="N807" s="31" t="str">
        <f t="shared" si="28"/>
        <v/>
      </c>
      <c r="O807" s="31"/>
      <c r="P807" s="31"/>
      <c r="Q807" s="31"/>
      <c r="R807" s="31"/>
      <c r="S807" s="31"/>
    </row>
    <row r="808" spans="11:19" x14ac:dyDescent="0.25">
      <c r="K808" s="31"/>
      <c r="L808" s="31"/>
      <c r="M808" s="31" t="str">
        <f t="shared" si="27"/>
        <v/>
      </c>
      <c r="N808" s="31" t="str">
        <f t="shared" si="28"/>
        <v/>
      </c>
      <c r="O808" s="31"/>
      <c r="P808" s="31"/>
      <c r="Q808" s="31"/>
      <c r="R808" s="31"/>
      <c r="S808" s="31"/>
    </row>
    <row r="809" spans="11:19" x14ac:dyDescent="0.25">
      <c r="K809" s="31"/>
      <c r="L809" s="31"/>
      <c r="M809" s="31" t="str">
        <f t="shared" si="27"/>
        <v/>
      </c>
      <c r="N809" s="31" t="str">
        <f t="shared" si="28"/>
        <v/>
      </c>
      <c r="O809" s="31"/>
      <c r="P809" s="31"/>
      <c r="Q809" s="31"/>
      <c r="R809" s="31"/>
      <c r="S809" s="31"/>
    </row>
    <row r="810" spans="11:19" x14ac:dyDescent="0.25">
      <c r="K810" s="31"/>
      <c r="L810" s="31"/>
      <c r="M810" s="31" t="str">
        <f t="shared" si="27"/>
        <v/>
      </c>
      <c r="N810" s="31" t="str">
        <f t="shared" si="28"/>
        <v/>
      </c>
      <c r="O810" s="31"/>
      <c r="P810" s="31"/>
      <c r="Q810" s="31"/>
      <c r="R810" s="31"/>
      <c r="S810" s="31"/>
    </row>
    <row r="811" spans="11:19" x14ac:dyDescent="0.25">
      <c r="K811" s="31"/>
      <c r="L811" s="31"/>
      <c r="M811" s="31" t="str">
        <f t="shared" si="27"/>
        <v/>
      </c>
      <c r="N811" s="31" t="str">
        <f t="shared" si="28"/>
        <v/>
      </c>
      <c r="O811" s="31"/>
      <c r="P811" s="31"/>
      <c r="Q811" s="31"/>
      <c r="R811" s="31"/>
      <c r="S811" s="31"/>
    </row>
    <row r="812" spans="11:19" x14ac:dyDescent="0.25">
      <c r="K812" s="31"/>
      <c r="L812" s="31"/>
      <c r="M812" s="31" t="str">
        <f t="shared" si="27"/>
        <v/>
      </c>
      <c r="N812" s="31" t="str">
        <f t="shared" si="28"/>
        <v/>
      </c>
      <c r="O812" s="31"/>
      <c r="P812" s="31"/>
      <c r="Q812" s="31"/>
      <c r="R812" s="31"/>
      <c r="S812" s="31"/>
    </row>
    <row r="813" spans="11:19" x14ac:dyDescent="0.25">
      <c r="K813" s="31"/>
      <c r="L813" s="31"/>
      <c r="M813" s="31" t="str">
        <f t="shared" si="27"/>
        <v/>
      </c>
      <c r="N813" s="31" t="str">
        <f t="shared" si="28"/>
        <v/>
      </c>
      <c r="O813" s="31"/>
      <c r="P813" s="31"/>
      <c r="Q813" s="31"/>
      <c r="R813" s="31"/>
      <c r="S813" s="31"/>
    </row>
    <row r="814" spans="11:19" x14ac:dyDescent="0.25">
      <c r="K814" s="31"/>
      <c r="L814" s="31"/>
      <c r="M814" s="31" t="str">
        <f t="shared" ref="M814:M845" si="29">+IF(A812="","",Q$6)</f>
        <v/>
      </c>
      <c r="N814" s="31" t="str">
        <f t="shared" si="28"/>
        <v/>
      </c>
      <c r="O814" s="31"/>
      <c r="P814" s="31"/>
      <c r="Q814" s="31"/>
      <c r="R814" s="31"/>
      <c r="S814" s="31"/>
    </row>
    <row r="815" spans="11:19" x14ac:dyDescent="0.25">
      <c r="K815" s="31"/>
      <c r="L815" s="31"/>
      <c r="M815" s="31" t="str">
        <f t="shared" si="29"/>
        <v/>
      </c>
      <c r="N815" s="31" t="str">
        <f t="shared" ref="N815:N846" si="30">+IF(A813="","",190)</f>
        <v/>
      </c>
      <c r="O815" s="31"/>
      <c r="P815" s="31"/>
      <c r="Q815" s="31"/>
      <c r="R815" s="31"/>
      <c r="S815" s="31"/>
    </row>
    <row r="816" spans="11:19" x14ac:dyDescent="0.25">
      <c r="K816" s="31"/>
      <c r="L816" s="31"/>
      <c r="M816" s="31" t="str">
        <f t="shared" si="29"/>
        <v/>
      </c>
      <c r="N816" s="31" t="str">
        <f t="shared" si="30"/>
        <v/>
      </c>
      <c r="O816" s="31"/>
      <c r="P816" s="31"/>
      <c r="Q816" s="31"/>
      <c r="R816" s="31"/>
      <c r="S816" s="31"/>
    </row>
    <row r="817" spans="11:19" x14ac:dyDescent="0.25">
      <c r="K817" s="31"/>
      <c r="L817" s="31"/>
      <c r="M817" s="31" t="str">
        <f t="shared" si="29"/>
        <v/>
      </c>
      <c r="N817" s="31" t="str">
        <f t="shared" si="30"/>
        <v/>
      </c>
      <c r="O817" s="31"/>
      <c r="P817" s="31"/>
      <c r="Q817" s="31"/>
      <c r="R817" s="31"/>
      <c r="S817" s="31"/>
    </row>
    <row r="818" spans="11:19" x14ac:dyDescent="0.25">
      <c r="K818" s="31"/>
      <c r="L818" s="31"/>
      <c r="M818" s="31" t="str">
        <f t="shared" si="29"/>
        <v/>
      </c>
      <c r="N818" s="31" t="str">
        <f t="shared" si="30"/>
        <v/>
      </c>
      <c r="O818" s="31"/>
      <c r="P818" s="31"/>
      <c r="Q818" s="31"/>
      <c r="R818" s="31"/>
      <c r="S818" s="31"/>
    </row>
    <row r="819" spans="11:19" x14ac:dyDescent="0.25">
      <c r="K819" s="31"/>
      <c r="L819" s="31"/>
      <c r="M819" s="31" t="str">
        <f t="shared" si="29"/>
        <v/>
      </c>
      <c r="N819" s="31" t="str">
        <f t="shared" si="30"/>
        <v/>
      </c>
      <c r="O819" s="31"/>
      <c r="P819" s="31"/>
      <c r="Q819" s="31"/>
      <c r="R819" s="31"/>
      <c r="S819" s="31"/>
    </row>
    <row r="820" spans="11:19" x14ac:dyDescent="0.25">
      <c r="K820" s="31"/>
      <c r="L820" s="31"/>
      <c r="M820" s="31" t="str">
        <f t="shared" si="29"/>
        <v/>
      </c>
      <c r="N820" s="31" t="str">
        <f t="shared" si="30"/>
        <v/>
      </c>
      <c r="O820" s="31"/>
      <c r="P820" s="31"/>
      <c r="Q820" s="31"/>
      <c r="R820" s="31"/>
      <c r="S820" s="31"/>
    </row>
    <row r="821" spans="11:19" x14ac:dyDescent="0.25">
      <c r="K821" s="31"/>
      <c r="L821" s="31"/>
      <c r="M821" s="31" t="str">
        <f t="shared" si="29"/>
        <v/>
      </c>
      <c r="N821" s="31" t="str">
        <f t="shared" si="30"/>
        <v/>
      </c>
      <c r="O821" s="31"/>
      <c r="P821" s="31"/>
      <c r="Q821" s="31"/>
      <c r="R821" s="31"/>
      <c r="S821" s="31"/>
    </row>
    <row r="822" spans="11:19" x14ac:dyDescent="0.25">
      <c r="K822" s="31"/>
      <c r="L822" s="31"/>
      <c r="M822" s="31" t="str">
        <f t="shared" si="29"/>
        <v/>
      </c>
      <c r="N822" s="31" t="str">
        <f t="shared" si="30"/>
        <v/>
      </c>
      <c r="O822" s="31"/>
      <c r="P822" s="31"/>
      <c r="Q822" s="31"/>
      <c r="R822" s="31"/>
      <c r="S822" s="31"/>
    </row>
    <row r="823" spans="11:19" x14ac:dyDescent="0.25">
      <c r="K823" s="31"/>
      <c r="L823" s="31"/>
      <c r="M823" s="31" t="str">
        <f t="shared" si="29"/>
        <v/>
      </c>
      <c r="N823" s="31" t="str">
        <f t="shared" si="30"/>
        <v/>
      </c>
      <c r="O823" s="31"/>
      <c r="P823" s="31"/>
      <c r="Q823" s="31"/>
      <c r="R823" s="31"/>
      <c r="S823" s="31"/>
    </row>
    <row r="824" spans="11:19" x14ac:dyDescent="0.25">
      <c r="K824" s="31"/>
      <c r="L824" s="31"/>
      <c r="M824" s="31" t="str">
        <f t="shared" si="29"/>
        <v/>
      </c>
      <c r="N824" s="31" t="str">
        <f t="shared" si="30"/>
        <v/>
      </c>
      <c r="O824" s="31"/>
      <c r="P824" s="31"/>
      <c r="Q824" s="31"/>
      <c r="R824" s="31"/>
      <c r="S824" s="31"/>
    </row>
    <row r="825" spans="11:19" x14ac:dyDescent="0.25">
      <c r="K825" s="31"/>
      <c r="L825" s="31"/>
      <c r="M825" s="31" t="str">
        <f t="shared" si="29"/>
        <v/>
      </c>
      <c r="N825" s="31" t="str">
        <f t="shared" si="30"/>
        <v/>
      </c>
      <c r="O825" s="31"/>
      <c r="P825" s="31"/>
      <c r="Q825" s="31"/>
      <c r="R825" s="31"/>
      <c r="S825" s="31"/>
    </row>
    <row r="826" spans="11:19" x14ac:dyDescent="0.25">
      <c r="K826" s="31"/>
      <c r="L826" s="31"/>
      <c r="M826" s="31" t="str">
        <f t="shared" si="29"/>
        <v/>
      </c>
      <c r="N826" s="31" t="str">
        <f t="shared" si="30"/>
        <v/>
      </c>
      <c r="O826" s="31"/>
      <c r="P826" s="31"/>
      <c r="Q826" s="31"/>
      <c r="R826" s="31"/>
      <c r="S826" s="31"/>
    </row>
    <row r="827" spans="11:19" x14ac:dyDescent="0.25">
      <c r="K827" s="31"/>
      <c r="L827" s="31"/>
      <c r="M827" s="31" t="str">
        <f t="shared" si="29"/>
        <v/>
      </c>
      <c r="N827" s="31" t="str">
        <f t="shared" si="30"/>
        <v/>
      </c>
      <c r="O827" s="31"/>
      <c r="P827" s="31"/>
      <c r="Q827" s="31"/>
      <c r="R827" s="31"/>
      <c r="S827" s="31"/>
    </row>
    <row r="828" spans="11:19" x14ac:dyDescent="0.25">
      <c r="K828" s="31"/>
      <c r="L828" s="31"/>
      <c r="M828" s="31" t="str">
        <f t="shared" si="29"/>
        <v/>
      </c>
      <c r="N828" s="31" t="str">
        <f t="shared" si="30"/>
        <v/>
      </c>
      <c r="O828" s="31"/>
      <c r="P828" s="31"/>
      <c r="Q828" s="31"/>
      <c r="R828" s="31"/>
      <c r="S828" s="31"/>
    </row>
    <row r="829" spans="11:19" x14ac:dyDescent="0.25">
      <c r="K829" s="31"/>
      <c r="L829" s="31"/>
      <c r="M829" s="31" t="str">
        <f t="shared" si="29"/>
        <v/>
      </c>
      <c r="N829" s="31" t="str">
        <f t="shared" si="30"/>
        <v/>
      </c>
      <c r="O829" s="31"/>
      <c r="P829" s="31"/>
      <c r="Q829" s="31"/>
      <c r="R829" s="31"/>
      <c r="S829" s="31"/>
    </row>
    <row r="830" spans="11:19" x14ac:dyDescent="0.25">
      <c r="K830" s="31"/>
      <c r="L830" s="31"/>
      <c r="M830" s="31" t="str">
        <f t="shared" si="29"/>
        <v/>
      </c>
      <c r="N830" s="31" t="str">
        <f t="shared" si="30"/>
        <v/>
      </c>
      <c r="O830" s="31"/>
      <c r="P830" s="31"/>
      <c r="Q830" s="31"/>
      <c r="R830" s="31"/>
      <c r="S830" s="31"/>
    </row>
    <row r="831" spans="11:19" x14ac:dyDescent="0.25">
      <c r="K831" s="31"/>
      <c r="L831" s="31"/>
      <c r="M831" s="31" t="str">
        <f t="shared" si="29"/>
        <v/>
      </c>
      <c r="N831" s="31" t="str">
        <f t="shared" si="30"/>
        <v/>
      </c>
      <c r="O831" s="31"/>
      <c r="P831" s="31"/>
      <c r="Q831" s="31"/>
      <c r="R831" s="31"/>
      <c r="S831" s="31"/>
    </row>
    <row r="832" spans="11:19" x14ac:dyDescent="0.25">
      <c r="K832" s="31"/>
      <c r="L832" s="31"/>
      <c r="M832" s="31" t="str">
        <f t="shared" si="29"/>
        <v/>
      </c>
      <c r="N832" s="31" t="str">
        <f t="shared" si="30"/>
        <v/>
      </c>
      <c r="O832" s="31"/>
      <c r="P832" s="31"/>
      <c r="Q832" s="31"/>
      <c r="R832" s="31"/>
      <c r="S832" s="31"/>
    </row>
    <row r="833" spans="11:19" x14ac:dyDescent="0.25">
      <c r="K833" s="31"/>
      <c r="L833" s="31"/>
      <c r="M833" s="31" t="str">
        <f t="shared" si="29"/>
        <v/>
      </c>
      <c r="N833" s="31" t="str">
        <f t="shared" si="30"/>
        <v/>
      </c>
      <c r="O833" s="31"/>
      <c r="P833" s="31"/>
      <c r="Q833" s="31"/>
      <c r="R833" s="31"/>
      <c r="S833" s="31"/>
    </row>
    <row r="834" spans="11:19" x14ac:dyDescent="0.25">
      <c r="K834" s="31"/>
      <c r="L834" s="31"/>
      <c r="M834" s="31" t="str">
        <f t="shared" si="29"/>
        <v/>
      </c>
      <c r="N834" s="31" t="str">
        <f t="shared" si="30"/>
        <v/>
      </c>
      <c r="O834" s="31"/>
      <c r="P834" s="31"/>
      <c r="Q834" s="31"/>
      <c r="R834" s="31"/>
      <c r="S834" s="31"/>
    </row>
    <row r="835" spans="11:19" x14ac:dyDescent="0.25">
      <c r="K835" s="31"/>
      <c r="L835" s="31"/>
      <c r="M835" s="31" t="str">
        <f t="shared" si="29"/>
        <v/>
      </c>
      <c r="N835" s="31" t="str">
        <f t="shared" si="30"/>
        <v/>
      </c>
      <c r="O835" s="31"/>
      <c r="P835" s="31"/>
      <c r="Q835" s="31"/>
      <c r="R835" s="31"/>
      <c r="S835" s="31"/>
    </row>
    <row r="836" spans="11:19" x14ac:dyDescent="0.25">
      <c r="K836" s="31"/>
      <c r="L836" s="31"/>
      <c r="M836" s="31" t="str">
        <f t="shared" si="29"/>
        <v/>
      </c>
      <c r="N836" s="31" t="str">
        <f t="shared" si="30"/>
        <v/>
      </c>
      <c r="O836" s="31"/>
      <c r="P836" s="31"/>
      <c r="Q836" s="31"/>
      <c r="R836" s="31"/>
      <c r="S836" s="31"/>
    </row>
    <row r="837" spans="11:19" x14ac:dyDescent="0.25">
      <c r="K837" s="31"/>
      <c r="L837" s="31"/>
      <c r="M837" s="31" t="str">
        <f t="shared" si="29"/>
        <v/>
      </c>
      <c r="N837" s="31" t="str">
        <f t="shared" si="30"/>
        <v/>
      </c>
      <c r="O837" s="31"/>
      <c r="P837" s="31"/>
      <c r="Q837" s="31"/>
      <c r="R837" s="31"/>
      <c r="S837" s="31"/>
    </row>
    <row r="838" spans="11:19" x14ac:dyDescent="0.25">
      <c r="K838" s="31"/>
      <c r="L838" s="31"/>
      <c r="M838" s="31" t="str">
        <f t="shared" si="29"/>
        <v/>
      </c>
      <c r="N838" s="31" t="str">
        <f t="shared" si="30"/>
        <v/>
      </c>
      <c r="O838" s="31"/>
      <c r="P838" s="31"/>
      <c r="Q838" s="31"/>
      <c r="R838" s="31"/>
      <c r="S838" s="31"/>
    </row>
    <row r="839" spans="11:19" x14ac:dyDescent="0.25">
      <c r="K839" s="31"/>
      <c r="L839" s="31"/>
      <c r="M839" s="31" t="str">
        <f t="shared" si="29"/>
        <v/>
      </c>
      <c r="N839" s="31" t="str">
        <f t="shared" si="30"/>
        <v/>
      </c>
      <c r="O839" s="31"/>
      <c r="P839" s="31"/>
      <c r="Q839" s="31"/>
      <c r="R839" s="31"/>
      <c r="S839" s="31"/>
    </row>
    <row r="840" spans="11:19" x14ac:dyDescent="0.25">
      <c r="K840" s="31"/>
      <c r="L840" s="31"/>
      <c r="M840" s="31" t="str">
        <f t="shared" si="29"/>
        <v/>
      </c>
      <c r="N840" s="31" t="str">
        <f t="shared" si="30"/>
        <v/>
      </c>
      <c r="O840" s="31"/>
      <c r="P840" s="31"/>
      <c r="Q840" s="31"/>
      <c r="R840" s="31"/>
      <c r="S840" s="31"/>
    </row>
    <row r="841" spans="11:19" x14ac:dyDescent="0.25">
      <c r="K841" s="31"/>
      <c r="L841" s="31"/>
      <c r="M841" s="31" t="str">
        <f t="shared" si="29"/>
        <v/>
      </c>
      <c r="N841" s="31" t="str">
        <f t="shared" si="30"/>
        <v/>
      </c>
      <c r="O841" s="31"/>
      <c r="P841" s="31"/>
      <c r="Q841" s="31"/>
      <c r="R841" s="31"/>
      <c r="S841" s="31"/>
    </row>
    <row r="842" spans="11:19" x14ac:dyDescent="0.25">
      <c r="K842" s="31"/>
      <c r="L842" s="31"/>
      <c r="M842" s="31" t="str">
        <f t="shared" si="29"/>
        <v/>
      </c>
      <c r="N842" s="31" t="str">
        <f t="shared" si="30"/>
        <v/>
      </c>
      <c r="O842" s="31"/>
      <c r="P842" s="31"/>
      <c r="Q842" s="31"/>
      <c r="R842" s="31"/>
      <c r="S842" s="31"/>
    </row>
    <row r="843" spans="11:19" x14ac:dyDescent="0.25">
      <c r="K843" s="31"/>
      <c r="L843" s="31"/>
      <c r="M843" s="31" t="str">
        <f t="shared" si="29"/>
        <v/>
      </c>
      <c r="N843" s="31" t="str">
        <f t="shared" si="30"/>
        <v/>
      </c>
      <c r="O843" s="31"/>
      <c r="P843" s="31"/>
      <c r="Q843" s="31"/>
      <c r="R843" s="31"/>
      <c r="S843" s="31"/>
    </row>
    <row r="844" spans="11:19" x14ac:dyDescent="0.25">
      <c r="K844" s="31"/>
      <c r="L844" s="31"/>
      <c r="M844" s="31" t="str">
        <f t="shared" si="29"/>
        <v/>
      </c>
      <c r="N844" s="31" t="str">
        <f t="shared" si="30"/>
        <v/>
      </c>
      <c r="O844" s="31"/>
      <c r="P844" s="31"/>
      <c r="Q844" s="31"/>
      <c r="R844" s="31"/>
      <c r="S844" s="31"/>
    </row>
    <row r="845" spans="11:19" x14ac:dyDescent="0.25">
      <c r="K845" s="31"/>
      <c r="L845" s="31"/>
      <c r="M845" s="31" t="str">
        <f t="shared" si="29"/>
        <v/>
      </c>
      <c r="N845" s="31" t="str">
        <f t="shared" si="30"/>
        <v/>
      </c>
      <c r="O845" s="31"/>
      <c r="P845" s="31"/>
      <c r="Q845" s="31"/>
      <c r="R845" s="31"/>
      <c r="S845" s="31"/>
    </row>
    <row r="846" spans="11:19" x14ac:dyDescent="0.25">
      <c r="K846" s="31"/>
      <c r="L846" s="31"/>
      <c r="M846" s="31" t="str">
        <f t="shared" ref="M846:M877" si="31">+IF(A844="","",Q$6)</f>
        <v/>
      </c>
      <c r="N846" s="31" t="str">
        <f t="shared" si="30"/>
        <v/>
      </c>
      <c r="O846" s="31"/>
      <c r="P846" s="31"/>
      <c r="Q846" s="31"/>
      <c r="R846" s="31"/>
      <c r="S846" s="31"/>
    </row>
    <row r="847" spans="11:19" x14ac:dyDescent="0.25">
      <c r="K847" s="31"/>
      <c r="L847" s="31"/>
      <c r="M847" s="31" t="str">
        <f t="shared" si="31"/>
        <v/>
      </c>
      <c r="N847" s="31" t="str">
        <f t="shared" ref="N847:N878" si="32">+IF(A845="","",190)</f>
        <v/>
      </c>
      <c r="O847" s="31"/>
      <c r="P847" s="31"/>
      <c r="Q847" s="31"/>
      <c r="R847" s="31"/>
      <c r="S847" s="31"/>
    </row>
    <row r="848" spans="11:19" x14ac:dyDescent="0.25">
      <c r="K848" s="31"/>
      <c r="L848" s="31"/>
      <c r="M848" s="31" t="str">
        <f t="shared" si="31"/>
        <v/>
      </c>
      <c r="N848" s="31" t="str">
        <f t="shared" si="32"/>
        <v/>
      </c>
      <c r="O848" s="31"/>
      <c r="P848" s="31"/>
      <c r="Q848" s="31"/>
      <c r="R848" s="31"/>
      <c r="S848" s="31"/>
    </row>
    <row r="849" spans="11:19" x14ac:dyDescent="0.25">
      <c r="K849" s="31"/>
      <c r="L849" s="31"/>
      <c r="M849" s="31" t="str">
        <f t="shared" si="31"/>
        <v/>
      </c>
      <c r="N849" s="31" t="str">
        <f t="shared" si="32"/>
        <v/>
      </c>
      <c r="O849" s="31"/>
      <c r="P849" s="31"/>
      <c r="Q849" s="31"/>
      <c r="R849" s="31"/>
      <c r="S849" s="31"/>
    </row>
    <row r="850" spans="11:19" x14ac:dyDescent="0.25">
      <c r="K850" s="31"/>
      <c r="L850" s="31"/>
      <c r="M850" s="31" t="str">
        <f t="shared" si="31"/>
        <v/>
      </c>
      <c r="N850" s="31" t="str">
        <f t="shared" si="32"/>
        <v/>
      </c>
      <c r="O850" s="31"/>
      <c r="P850" s="31"/>
      <c r="Q850" s="31"/>
      <c r="R850" s="31"/>
      <c r="S850" s="31"/>
    </row>
    <row r="851" spans="11:19" x14ac:dyDescent="0.25">
      <c r="K851" s="31"/>
      <c r="L851" s="31"/>
      <c r="M851" s="31" t="str">
        <f t="shared" si="31"/>
        <v/>
      </c>
      <c r="N851" s="31" t="str">
        <f t="shared" si="32"/>
        <v/>
      </c>
      <c r="O851" s="31"/>
      <c r="P851" s="31"/>
      <c r="Q851" s="31"/>
      <c r="R851" s="31"/>
      <c r="S851" s="31"/>
    </row>
    <row r="852" spans="11:19" x14ac:dyDescent="0.25">
      <c r="K852" s="31"/>
      <c r="L852" s="31"/>
      <c r="M852" s="31" t="str">
        <f t="shared" si="31"/>
        <v/>
      </c>
      <c r="N852" s="31" t="str">
        <f t="shared" si="32"/>
        <v/>
      </c>
      <c r="O852" s="31"/>
      <c r="P852" s="31"/>
      <c r="Q852" s="31"/>
      <c r="R852" s="31"/>
      <c r="S852" s="31"/>
    </row>
    <row r="853" spans="11:19" x14ac:dyDescent="0.25">
      <c r="K853" s="31"/>
      <c r="L853" s="31"/>
      <c r="M853" s="31" t="str">
        <f t="shared" si="31"/>
        <v/>
      </c>
      <c r="N853" s="31" t="str">
        <f t="shared" si="32"/>
        <v/>
      </c>
      <c r="O853" s="31"/>
      <c r="P853" s="31"/>
      <c r="Q853" s="31"/>
      <c r="R853" s="31"/>
      <c r="S853" s="31"/>
    </row>
    <row r="854" spans="11:19" x14ac:dyDescent="0.25">
      <c r="K854" s="31"/>
      <c r="L854" s="31"/>
      <c r="M854" s="31" t="str">
        <f t="shared" si="31"/>
        <v/>
      </c>
      <c r="N854" s="31" t="str">
        <f t="shared" si="32"/>
        <v/>
      </c>
      <c r="O854" s="31"/>
      <c r="P854" s="31"/>
      <c r="Q854" s="31"/>
      <c r="R854" s="31"/>
      <c r="S854" s="31"/>
    </row>
    <row r="855" spans="11:19" x14ac:dyDescent="0.25">
      <c r="K855" s="31"/>
      <c r="L855" s="31"/>
      <c r="M855" s="31" t="str">
        <f t="shared" si="31"/>
        <v/>
      </c>
      <c r="N855" s="31" t="str">
        <f t="shared" si="32"/>
        <v/>
      </c>
      <c r="O855" s="31"/>
      <c r="P855" s="31"/>
      <c r="Q855" s="31"/>
      <c r="R855" s="31"/>
      <c r="S855" s="31"/>
    </row>
    <row r="856" spans="11:19" x14ac:dyDescent="0.25">
      <c r="K856" s="31"/>
      <c r="L856" s="31"/>
      <c r="M856" s="31" t="str">
        <f t="shared" si="31"/>
        <v/>
      </c>
      <c r="N856" s="31" t="str">
        <f t="shared" si="32"/>
        <v/>
      </c>
      <c r="O856" s="31"/>
      <c r="P856" s="31"/>
      <c r="Q856" s="31"/>
      <c r="R856" s="31"/>
      <c r="S856" s="31"/>
    </row>
    <row r="857" spans="11:19" x14ac:dyDescent="0.25">
      <c r="K857" s="31"/>
      <c r="L857" s="31"/>
      <c r="M857" s="31" t="str">
        <f t="shared" si="31"/>
        <v/>
      </c>
      <c r="N857" s="31" t="str">
        <f t="shared" si="32"/>
        <v/>
      </c>
      <c r="O857" s="31"/>
      <c r="P857" s="31"/>
      <c r="Q857" s="31"/>
      <c r="R857" s="31"/>
      <c r="S857" s="31"/>
    </row>
    <row r="858" spans="11:19" x14ac:dyDescent="0.25">
      <c r="K858" s="31"/>
      <c r="L858" s="31"/>
      <c r="M858" s="31" t="str">
        <f t="shared" si="31"/>
        <v/>
      </c>
      <c r="N858" s="31" t="str">
        <f t="shared" si="32"/>
        <v/>
      </c>
      <c r="O858" s="31"/>
      <c r="P858" s="31"/>
      <c r="Q858" s="31"/>
      <c r="R858" s="31"/>
      <c r="S858" s="31"/>
    </row>
    <row r="859" spans="11:19" x14ac:dyDescent="0.25">
      <c r="K859" s="31"/>
      <c r="L859" s="31"/>
      <c r="M859" s="31" t="str">
        <f t="shared" si="31"/>
        <v/>
      </c>
      <c r="N859" s="31" t="str">
        <f t="shared" si="32"/>
        <v/>
      </c>
      <c r="O859" s="31"/>
      <c r="P859" s="31"/>
      <c r="Q859" s="31"/>
      <c r="R859" s="31"/>
      <c r="S859" s="31"/>
    </row>
    <row r="860" spans="11:19" x14ac:dyDescent="0.25">
      <c r="K860" s="31"/>
      <c r="L860" s="31"/>
      <c r="M860" s="31" t="str">
        <f t="shared" si="31"/>
        <v/>
      </c>
      <c r="N860" s="31" t="str">
        <f t="shared" si="32"/>
        <v/>
      </c>
      <c r="O860" s="31"/>
      <c r="P860" s="31"/>
      <c r="Q860" s="31"/>
      <c r="R860" s="31"/>
      <c r="S860" s="31"/>
    </row>
    <row r="861" spans="11:19" x14ac:dyDescent="0.25">
      <c r="K861" s="31"/>
      <c r="L861" s="31"/>
      <c r="M861" s="31" t="str">
        <f t="shared" si="31"/>
        <v/>
      </c>
      <c r="N861" s="31" t="str">
        <f t="shared" si="32"/>
        <v/>
      </c>
      <c r="O861" s="31"/>
      <c r="P861" s="31"/>
      <c r="Q861" s="31"/>
      <c r="R861" s="31"/>
      <c r="S861" s="31"/>
    </row>
    <row r="862" spans="11:19" x14ac:dyDescent="0.25">
      <c r="K862" s="31"/>
      <c r="L862" s="31"/>
      <c r="M862" s="31" t="str">
        <f t="shared" si="31"/>
        <v/>
      </c>
      <c r="N862" s="31" t="str">
        <f t="shared" si="32"/>
        <v/>
      </c>
      <c r="O862" s="31"/>
      <c r="P862" s="31"/>
      <c r="Q862" s="31"/>
      <c r="R862" s="31"/>
      <c r="S862" s="31"/>
    </row>
    <row r="863" spans="11:19" x14ac:dyDescent="0.25">
      <c r="K863" s="31"/>
      <c r="L863" s="31"/>
      <c r="M863" s="31" t="str">
        <f t="shared" si="31"/>
        <v/>
      </c>
      <c r="N863" s="31" t="str">
        <f t="shared" si="32"/>
        <v/>
      </c>
      <c r="O863" s="31"/>
      <c r="P863" s="31"/>
      <c r="Q863" s="31"/>
      <c r="R863" s="31"/>
      <c r="S863" s="31"/>
    </row>
    <row r="864" spans="11:19" x14ac:dyDescent="0.25">
      <c r="K864" s="31"/>
      <c r="L864" s="31"/>
      <c r="M864" s="31" t="str">
        <f t="shared" si="31"/>
        <v/>
      </c>
      <c r="N864" s="31" t="str">
        <f t="shared" si="32"/>
        <v/>
      </c>
      <c r="O864" s="31"/>
      <c r="P864" s="31"/>
      <c r="Q864" s="31"/>
      <c r="R864" s="31"/>
      <c r="S864" s="31"/>
    </row>
    <row r="865" spans="11:19" x14ac:dyDescent="0.25">
      <c r="K865" s="31"/>
      <c r="L865" s="31"/>
      <c r="M865" s="31" t="str">
        <f t="shared" si="31"/>
        <v/>
      </c>
      <c r="N865" s="31" t="str">
        <f t="shared" si="32"/>
        <v/>
      </c>
      <c r="O865" s="31"/>
      <c r="P865" s="31"/>
      <c r="Q865" s="31"/>
      <c r="R865" s="31"/>
      <c r="S865" s="31"/>
    </row>
    <row r="866" spans="11:19" x14ac:dyDescent="0.25">
      <c r="K866" s="31"/>
      <c r="L866" s="31"/>
      <c r="M866" s="31" t="str">
        <f t="shared" si="31"/>
        <v/>
      </c>
      <c r="N866" s="31" t="str">
        <f t="shared" si="32"/>
        <v/>
      </c>
      <c r="O866" s="31"/>
      <c r="P866" s="31"/>
      <c r="Q866" s="31"/>
      <c r="R866" s="31"/>
      <c r="S866" s="31"/>
    </row>
    <row r="867" spans="11:19" x14ac:dyDescent="0.25">
      <c r="K867" s="31"/>
      <c r="L867" s="31"/>
      <c r="M867" s="31" t="str">
        <f t="shared" si="31"/>
        <v/>
      </c>
      <c r="N867" s="31" t="str">
        <f t="shared" si="32"/>
        <v/>
      </c>
      <c r="O867" s="31"/>
      <c r="P867" s="31"/>
      <c r="Q867" s="31"/>
      <c r="R867" s="31"/>
      <c r="S867" s="31"/>
    </row>
    <row r="868" spans="11:19" x14ac:dyDescent="0.25">
      <c r="K868" s="31"/>
      <c r="L868" s="31"/>
      <c r="M868" s="31" t="str">
        <f t="shared" si="31"/>
        <v/>
      </c>
      <c r="N868" s="31" t="str">
        <f t="shared" si="32"/>
        <v/>
      </c>
      <c r="O868" s="31"/>
      <c r="P868" s="31"/>
      <c r="Q868" s="31"/>
      <c r="R868" s="31"/>
      <c r="S868" s="31"/>
    </row>
    <row r="869" spans="11:19" x14ac:dyDescent="0.25">
      <c r="K869" s="31"/>
      <c r="L869" s="31"/>
      <c r="M869" s="31" t="str">
        <f t="shared" si="31"/>
        <v/>
      </c>
      <c r="N869" s="31" t="str">
        <f t="shared" si="32"/>
        <v/>
      </c>
      <c r="O869" s="31"/>
      <c r="P869" s="31"/>
      <c r="Q869" s="31"/>
      <c r="R869" s="31"/>
      <c r="S869" s="31"/>
    </row>
    <row r="870" spans="11:19" x14ac:dyDescent="0.25">
      <c r="M870" s="11" t="str">
        <f t="shared" si="31"/>
        <v/>
      </c>
      <c r="N870" s="11" t="str">
        <f t="shared" si="32"/>
        <v/>
      </c>
    </row>
    <row r="871" spans="11:19" x14ac:dyDescent="0.25">
      <c r="M871" s="11" t="str">
        <f t="shared" si="31"/>
        <v/>
      </c>
      <c r="N871" s="11" t="str">
        <f t="shared" si="32"/>
        <v/>
      </c>
    </row>
    <row r="872" spans="11:19" x14ac:dyDescent="0.25">
      <c r="M872" s="11" t="str">
        <f t="shared" si="31"/>
        <v/>
      </c>
      <c r="N872" s="11" t="str">
        <f t="shared" si="32"/>
        <v/>
      </c>
    </row>
    <row r="873" spans="11:19" x14ac:dyDescent="0.25">
      <c r="M873" s="11" t="str">
        <f t="shared" si="31"/>
        <v/>
      </c>
      <c r="N873" s="11" t="str">
        <f t="shared" si="32"/>
        <v/>
      </c>
    </row>
    <row r="874" spans="11:19" x14ac:dyDescent="0.25">
      <c r="M874" s="11" t="str">
        <f t="shared" si="31"/>
        <v/>
      </c>
      <c r="N874" s="11" t="str">
        <f t="shared" si="32"/>
        <v/>
      </c>
    </row>
    <row r="875" spans="11:19" x14ac:dyDescent="0.25">
      <c r="M875" s="11" t="str">
        <f t="shared" si="31"/>
        <v/>
      </c>
      <c r="N875" s="11" t="str">
        <f t="shared" si="32"/>
        <v/>
      </c>
    </row>
    <row r="876" spans="11:19" x14ac:dyDescent="0.25">
      <c r="M876" s="11" t="str">
        <f t="shared" si="31"/>
        <v/>
      </c>
      <c r="N876" s="11" t="str">
        <f t="shared" si="32"/>
        <v/>
      </c>
    </row>
    <row r="877" spans="11:19" x14ac:dyDescent="0.25">
      <c r="M877" s="11" t="str">
        <f t="shared" si="31"/>
        <v/>
      </c>
      <c r="N877" s="11" t="str">
        <f t="shared" si="32"/>
        <v/>
      </c>
    </row>
    <row r="878" spans="11:19" x14ac:dyDescent="0.25">
      <c r="M878" s="11" t="str">
        <f t="shared" ref="M878:M885" si="33">+IF(A876="","",Q$6)</f>
        <v/>
      </c>
      <c r="N878" s="11" t="str">
        <f t="shared" si="32"/>
        <v/>
      </c>
    </row>
    <row r="879" spans="11:19" x14ac:dyDescent="0.25">
      <c r="M879" s="11" t="str">
        <f t="shared" si="33"/>
        <v/>
      </c>
      <c r="N879" s="11" t="str">
        <f t="shared" ref="N879:N885" si="34">+IF(A877="","",190)</f>
        <v/>
      </c>
    </row>
    <row r="880" spans="11:19" x14ac:dyDescent="0.25">
      <c r="M880" s="11" t="str">
        <f t="shared" si="33"/>
        <v/>
      </c>
      <c r="N880" s="11" t="str">
        <f t="shared" si="34"/>
        <v/>
      </c>
    </row>
    <row r="881" spans="13:14" x14ac:dyDescent="0.25">
      <c r="M881" s="11" t="str">
        <f t="shared" si="33"/>
        <v/>
      </c>
      <c r="N881" s="11" t="str">
        <f t="shared" si="34"/>
        <v/>
      </c>
    </row>
    <row r="882" spans="13:14" x14ac:dyDescent="0.25">
      <c r="M882" s="11" t="str">
        <f t="shared" si="33"/>
        <v/>
      </c>
      <c r="N882" s="11" t="str">
        <f t="shared" si="34"/>
        <v/>
      </c>
    </row>
    <row r="883" spans="13:14" x14ac:dyDescent="0.25">
      <c r="M883" s="11" t="str">
        <f t="shared" si="33"/>
        <v/>
      </c>
      <c r="N883" s="11" t="str">
        <f t="shared" si="34"/>
        <v/>
      </c>
    </row>
    <row r="884" spans="13:14" x14ac:dyDescent="0.25">
      <c r="M884" s="11" t="str">
        <f t="shared" si="33"/>
        <v/>
      </c>
      <c r="N884" s="11" t="str">
        <f t="shared" si="34"/>
        <v/>
      </c>
    </row>
    <row r="885" spans="13:14" x14ac:dyDescent="0.25">
      <c r="M885" s="11" t="str">
        <f t="shared" si="33"/>
        <v/>
      </c>
      <c r="N885" s="11" t="str">
        <f t="shared" si="34"/>
        <v/>
      </c>
    </row>
  </sheetData>
  <conditionalFormatting sqref="B5:B667">
    <cfRule type="cellIs" dxfId="3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BA7AB-A8CD-4ED2-B2C2-8191421562A1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11.6450931</v>
      </c>
      <c r="D2" s="47" t="s">
        <v>94</v>
      </c>
      <c r="E2" s="47" t="s">
        <v>198</v>
      </c>
      <c r="F2" s="48">
        <v>45261.041666666701</v>
      </c>
      <c r="G2" s="48">
        <v>45292</v>
      </c>
      <c r="H2" s="47">
        <v>12.38</v>
      </c>
      <c r="I2" s="47">
        <v>3.51</v>
      </c>
      <c r="J2" s="47">
        <v>25.6</v>
      </c>
      <c r="K2" s="47">
        <v>0</v>
      </c>
      <c r="L2" s="47">
        <v>17.07</v>
      </c>
    </row>
    <row r="3" spans="1:12" x14ac:dyDescent="0.3">
      <c r="A3" s="48">
        <v>45261.083333333299</v>
      </c>
      <c r="B3" s="47">
        <v>11.54851667</v>
      </c>
    </row>
    <row r="4" spans="1:12" x14ac:dyDescent="0.3">
      <c r="A4" s="48">
        <v>45261.125</v>
      </c>
      <c r="B4" s="47">
        <v>11.683058620000001</v>
      </c>
    </row>
    <row r="5" spans="1:12" x14ac:dyDescent="0.3">
      <c r="A5" s="48">
        <v>45261.166666666701</v>
      </c>
      <c r="B5" s="47">
        <v>13.33012667</v>
      </c>
    </row>
    <row r="6" spans="1:12" x14ac:dyDescent="0.3">
      <c r="A6" s="48">
        <v>45261.208333333299</v>
      </c>
      <c r="B6" s="47">
        <v>13.48974655</v>
      </c>
    </row>
    <row r="7" spans="1:12" x14ac:dyDescent="0.3">
      <c r="A7" s="48">
        <v>45261.25</v>
      </c>
      <c r="B7" s="47">
        <v>13.98428</v>
      </c>
    </row>
    <row r="8" spans="1:12" x14ac:dyDescent="0.3">
      <c r="A8" s="48">
        <v>45261.291666666701</v>
      </c>
      <c r="B8" s="47">
        <v>16.534793100000002</v>
      </c>
    </row>
    <row r="9" spans="1:12" x14ac:dyDescent="0.3">
      <c r="A9" s="48">
        <v>45261.333333333299</v>
      </c>
      <c r="B9" s="47">
        <v>14.024139999999999</v>
      </c>
    </row>
    <row r="10" spans="1:12" x14ac:dyDescent="0.3">
      <c r="A10" s="48">
        <v>45261.375</v>
      </c>
      <c r="B10" s="47">
        <v>15.331215520000001</v>
      </c>
    </row>
    <row r="11" spans="1:12" x14ac:dyDescent="0.3">
      <c r="A11" s="48">
        <v>45261.416666666701</v>
      </c>
      <c r="B11" s="47">
        <v>14.63635</v>
      </c>
    </row>
    <row r="12" spans="1:12" x14ac:dyDescent="0.3">
      <c r="A12" s="48">
        <v>45261.458333333299</v>
      </c>
      <c r="B12" s="47">
        <v>9.4852018969999996</v>
      </c>
    </row>
    <row r="13" spans="1:12" x14ac:dyDescent="0.3">
      <c r="A13" s="48">
        <v>45261.5</v>
      </c>
      <c r="B13" s="47">
        <v>11.50816333</v>
      </c>
    </row>
    <row r="14" spans="1:12" x14ac:dyDescent="0.3">
      <c r="A14" s="48">
        <v>45261.541666666701</v>
      </c>
      <c r="B14" s="47">
        <v>11.043262070000001</v>
      </c>
    </row>
    <row r="15" spans="1:12" x14ac:dyDescent="0.3">
      <c r="A15" s="48">
        <v>45261.583333333299</v>
      </c>
      <c r="B15" s="47">
        <v>11.96491833</v>
      </c>
    </row>
    <row r="16" spans="1:12" x14ac:dyDescent="0.3">
      <c r="A16" s="48">
        <v>45261.625</v>
      </c>
      <c r="B16" s="47">
        <v>13.34398966</v>
      </c>
    </row>
    <row r="17" spans="1:2" x14ac:dyDescent="0.3">
      <c r="A17" s="48">
        <v>45261.666666666701</v>
      </c>
      <c r="B17" s="47">
        <v>15.17277833</v>
      </c>
    </row>
    <row r="18" spans="1:2" x14ac:dyDescent="0.3">
      <c r="A18" s="48">
        <v>45261.708333333299</v>
      </c>
      <c r="B18" s="47">
        <v>22.858818970000002</v>
      </c>
    </row>
    <row r="19" spans="1:2" x14ac:dyDescent="0.3">
      <c r="A19" s="48">
        <v>45261.75</v>
      </c>
      <c r="B19" s="47">
        <v>24.601608330000001</v>
      </c>
    </row>
    <row r="20" spans="1:2" x14ac:dyDescent="0.3">
      <c r="A20" s="48">
        <v>45261.791666666701</v>
      </c>
      <c r="B20" s="47">
        <v>23.22171724</v>
      </c>
    </row>
    <row r="21" spans="1:2" x14ac:dyDescent="0.3">
      <c r="A21" s="48">
        <v>45261.833333333299</v>
      </c>
      <c r="B21" s="47">
        <v>23.641674999999999</v>
      </c>
    </row>
    <row r="22" spans="1:2" x14ac:dyDescent="0.3">
      <c r="A22" s="48">
        <v>45261.875</v>
      </c>
      <c r="B22" s="47">
        <v>22.003831030000001</v>
      </c>
    </row>
    <row r="23" spans="1:2" x14ac:dyDescent="0.3">
      <c r="A23" s="48">
        <v>45261.916666666701</v>
      </c>
      <c r="B23" s="47">
        <v>25.599743329999999</v>
      </c>
    </row>
    <row r="24" spans="1:2" x14ac:dyDescent="0.3">
      <c r="A24" s="48">
        <v>45261.958333333299</v>
      </c>
      <c r="B24" s="47">
        <v>23.341718969999999</v>
      </c>
    </row>
    <row r="25" spans="1:2" x14ac:dyDescent="0.3">
      <c r="A25" s="48">
        <v>45262</v>
      </c>
      <c r="B25" s="47">
        <v>22.958175000000001</v>
      </c>
    </row>
    <row r="26" spans="1:2" x14ac:dyDescent="0.3">
      <c r="A26" s="48">
        <v>45262.041666666701</v>
      </c>
      <c r="B26" s="47">
        <v>19.624491379999998</v>
      </c>
    </row>
    <row r="27" spans="1:2" x14ac:dyDescent="0.3">
      <c r="A27" s="48">
        <v>45262.083333333299</v>
      </c>
      <c r="B27" s="47">
        <v>19.655983330000002</v>
      </c>
    </row>
    <row r="28" spans="1:2" x14ac:dyDescent="0.3">
      <c r="A28" s="48">
        <v>45262.125</v>
      </c>
      <c r="B28" s="47">
        <v>20.885336209999998</v>
      </c>
    </row>
    <row r="29" spans="1:2" x14ac:dyDescent="0.3">
      <c r="A29" s="48">
        <v>45262.166666666701</v>
      </c>
      <c r="B29" s="47">
        <v>19.971285000000002</v>
      </c>
    </row>
    <row r="30" spans="1:2" x14ac:dyDescent="0.3">
      <c r="A30" s="48">
        <v>45262.208333333299</v>
      </c>
      <c r="B30" s="47">
        <v>18.729936210000002</v>
      </c>
    </row>
    <row r="31" spans="1:2" x14ac:dyDescent="0.3">
      <c r="A31" s="48">
        <v>45262.25</v>
      </c>
      <c r="B31" s="47">
        <v>18.121156670000001</v>
      </c>
    </row>
    <row r="32" spans="1:2" x14ac:dyDescent="0.3">
      <c r="A32" s="48">
        <v>45262.291666666701</v>
      </c>
      <c r="B32" s="47">
        <v>17.556815520000001</v>
      </c>
    </row>
    <row r="33" spans="1:2" x14ac:dyDescent="0.3">
      <c r="A33" s="48">
        <v>45262.333333333299</v>
      </c>
      <c r="B33" s="47">
        <v>15.04595333</v>
      </c>
    </row>
    <row r="34" spans="1:2" x14ac:dyDescent="0.3">
      <c r="A34" s="48">
        <v>45262.375</v>
      </c>
      <c r="B34" s="47">
        <v>15.32014655</v>
      </c>
    </row>
    <row r="35" spans="1:2" x14ac:dyDescent="0.3">
      <c r="A35" s="48">
        <v>45262.416666666701</v>
      </c>
      <c r="B35" s="47">
        <v>17.27443667</v>
      </c>
    </row>
    <row r="36" spans="1:2" x14ac:dyDescent="0.3">
      <c r="A36" s="48">
        <v>45262.458333333299</v>
      </c>
      <c r="B36" s="47">
        <v>16.419958619999999</v>
      </c>
    </row>
    <row r="37" spans="1:2" x14ac:dyDescent="0.3">
      <c r="A37" s="48">
        <v>45262.5</v>
      </c>
      <c r="B37" s="47">
        <v>18.813665</v>
      </c>
    </row>
    <row r="38" spans="1:2" x14ac:dyDescent="0.3">
      <c r="A38" s="48">
        <v>45262.541666666701</v>
      </c>
      <c r="B38" s="47">
        <v>20.60179655</v>
      </c>
    </row>
    <row r="39" spans="1:2" x14ac:dyDescent="0.3">
      <c r="A39" s="48">
        <v>45262.583333333299</v>
      </c>
      <c r="B39" s="47">
        <v>19.38047667</v>
      </c>
    </row>
    <row r="40" spans="1:2" x14ac:dyDescent="0.3">
      <c r="A40" s="48">
        <v>45262.625</v>
      </c>
      <c r="B40" s="47">
        <v>18.713084479999999</v>
      </c>
    </row>
    <row r="41" spans="1:2" x14ac:dyDescent="0.3">
      <c r="A41" s="48">
        <v>45262.666666666701</v>
      </c>
      <c r="B41" s="47">
        <v>17.907773330000001</v>
      </c>
    </row>
    <row r="42" spans="1:2" x14ac:dyDescent="0.3">
      <c r="A42" s="48">
        <v>45262.708333333299</v>
      </c>
      <c r="B42" s="47">
        <v>20.989015519999999</v>
      </c>
    </row>
    <row r="43" spans="1:2" x14ac:dyDescent="0.3">
      <c r="A43" s="48">
        <v>45262.75</v>
      </c>
      <c r="B43" s="47">
        <v>20.85196333</v>
      </c>
    </row>
    <row r="44" spans="1:2" x14ac:dyDescent="0.3">
      <c r="A44" s="48">
        <v>45262.791666666701</v>
      </c>
      <c r="B44" s="47">
        <v>16.483594830000001</v>
      </c>
    </row>
    <row r="45" spans="1:2" x14ac:dyDescent="0.3">
      <c r="A45" s="48">
        <v>45262.833333333299</v>
      </c>
      <c r="B45" s="47">
        <v>16.21193667</v>
      </c>
    </row>
    <row r="46" spans="1:2" x14ac:dyDescent="0.3">
      <c r="A46" s="48">
        <v>45262.875</v>
      </c>
      <c r="B46" s="47">
        <v>13.24527069</v>
      </c>
    </row>
    <row r="47" spans="1:2" x14ac:dyDescent="0.3">
      <c r="A47" s="48">
        <v>45262.916666666701</v>
      </c>
      <c r="B47" s="47">
        <v>13.19752167</v>
      </c>
    </row>
    <row r="48" spans="1:2" x14ac:dyDescent="0.3">
      <c r="A48" s="48">
        <v>45262.958333333299</v>
      </c>
      <c r="B48" s="47">
        <v>12.1393431</v>
      </c>
    </row>
    <row r="49" spans="1:2" x14ac:dyDescent="0.3">
      <c r="A49" s="48">
        <v>45263</v>
      </c>
      <c r="B49" s="47">
        <v>12.949730000000001</v>
      </c>
    </row>
    <row r="50" spans="1:2" x14ac:dyDescent="0.3">
      <c r="A50" s="48">
        <v>45263.041666666701</v>
      </c>
      <c r="B50" s="47">
        <v>12.84347414</v>
      </c>
    </row>
    <row r="51" spans="1:2" x14ac:dyDescent="0.3">
      <c r="A51" s="48">
        <v>45263.083333333299</v>
      </c>
      <c r="B51" s="47">
        <v>12.98190847</v>
      </c>
    </row>
    <row r="52" spans="1:2" x14ac:dyDescent="0.3">
      <c r="A52" s="48">
        <v>45263.125</v>
      </c>
      <c r="B52" s="47">
        <v>12.040896610000001</v>
      </c>
    </row>
    <row r="53" spans="1:2" x14ac:dyDescent="0.3">
      <c r="A53" s="48">
        <v>45263.166666666701</v>
      </c>
      <c r="B53" s="47">
        <v>11.80912333</v>
      </c>
    </row>
    <row r="54" spans="1:2" x14ac:dyDescent="0.3">
      <c r="A54" s="48">
        <v>45263.208333333299</v>
      </c>
      <c r="B54" s="47">
        <v>12.709153450000001</v>
      </c>
    </row>
    <row r="55" spans="1:2" x14ac:dyDescent="0.3">
      <c r="A55" s="48">
        <v>45263.25</v>
      </c>
      <c r="B55" s="47">
        <v>12.939653330000001</v>
      </c>
    </row>
    <row r="56" spans="1:2" x14ac:dyDescent="0.3">
      <c r="A56" s="48">
        <v>45263.291666666701</v>
      </c>
      <c r="B56" s="47">
        <v>14.24992759</v>
      </c>
    </row>
    <row r="57" spans="1:2" x14ac:dyDescent="0.3">
      <c r="A57" s="48">
        <v>45263.333333333299</v>
      </c>
      <c r="B57" s="47">
        <v>12.63823167</v>
      </c>
    </row>
    <row r="58" spans="1:2" x14ac:dyDescent="0.3">
      <c r="A58" s="48">
        <v>45263.375</v>
      </c>
      <c r="B58" s="47">
        <v>12.98056897</v>
      </c>
    </row>
    <row r="59" spans="1:2" x14ac:dyDescent="0.3">
      <c r="A59" s="48">
        <v>45263.416666666701</v>
      </c>
      <c r="B59" s="47">
        <v>13.759444999999999</v>
      </c>
    </row>
    <row r="60" spans="1:2" x14ac:dyDescent="0.3">
      <c r="A60" s="48">
        <v>45263.458333333299</v>
      </c>
      <c r="B60" s="47">
        <v>13.47858224</v>
      </c>
    </row>
    <row r="61" spans="1:2" x14ac:dyDescent="0.3">
      <c r="A61" s="48">
        <v>45263.5</v>
      </c>
      <c r="B61" s="47">
        <v>11.76515667</v>
      </c>
    </row>
    <row r="62" spans="1:2" x14ac:dyDescent="0.3">
      <c r="A62" s="48">
        <v>45263.541666666701</v>
      </c>
      <c r="B62" s="47">
        <v>11.88678034</v>
      </c>
    </row>
    <row r="63" spans="1:2" x14ac:dyDescent="0.3">
      <c r="A63" s="48">
        <v>45263.583333333299</v>
      </c>
      <c r="B63" s="47">
        <v>8.996876833</v>
      </c>
    </row>
    <row r="64" spans="1:2" x14ac:dyDescent="0.3">
      <c r="A64" s="48">
        <v>45263.625</v>
      </c>
      <c r="B64" s="47">
        <v>10.684656950000001</v>
      </c>
    </row>
    <row r="65" spans="1:2" x14ac:dyDescent="0.3">
      <c r="A65" s="48">
        <v>45263.666666666701</v>
      </c>
      <c r="B65" s="47">
        <v>11.541801830000001</v>
      </c>
    </row>
    <row r="66" spans="1:2" x14ac:dyDescent="0.3">
      <c r="A66" s="48">
        <v>45263.708333333299</v>
      </c>
      <c r="B66" s="47">
        <v>11.61339431</v>
      </c>
    </row>
    <row r="67" spans="1:2" x14ac:dyDescent="0.3">
      <c r="A67" s="48">
        <v>45263.75</v>
      </c>
      <c r="B67" s="47">
        <v>14.02347217</v>
      </c>
    </row>
    <row r="68" spans="1:2" x14ac:dyDescent="0.3">
      <c r="A68" s="48">
        <v>45263.791666666701</v>
      </c>
      <c r="B68" s="47">
        <v>17.642861549999999</v>
      </c>
    </row>
    <row r="69" spans="1:2" x14ac:dyDescent="0.3">
      <c r="A69" s="48">
        <v>45263.833333333299</v>
      </c>
      <c r="B69" s="47">
        <v>16.468687670000001</v>
      </c>
    </row>
    <row r="70" spans="1:2" x14ac:dyDescent="0.3">
      <c r="A70" s="48">
        <v>45263.875</v>
      </c>
      <c r="B70" s="47">
        <v>20.66885534</v>
      </c>
    </row>
    <row r="71" spans="1:2" x14ac:dyDescent="0.3">
      <c r="A71" s="48">
        <v>45263.916666666701</v>
      </c>
      <c r="B71" s="47">
        <v>17.42405767</v>
      </c>
    </row>
    <row r="72" spans="1:2" x14ac:dyDescent="0.3">
      <c r="A72" s="48">
        <v>45263.958333333299</v>
      </c>
      <c r="B72" s="47">
        <v>14.70331339</v>
      </c>
    </row>
    <row r="73" spans="1:2" x14ac:dyDescent="0.3">
      <c r="A73" s="48">
        <v>45264</v>
      </c>
    </row>
    <row r="74" spans="1:2" x14ac:dyDescent="0.3">
      <c r="A74" s="48">
        <v>45264.041666666701</v>
      </c>
    </row>
    <row r="75" spans="1:2" x14ac:dyDescent="0.3">
      <c r="A75" s="48">
        <v>45264.083333333299</v>
      </c>
    </row>
    <row r="76" spans="1:2" x14ac:dyDescent="0.3">
      <c r="A76" s="48">
        <v>45264.125</v>
      </c>
    </row>
    <row r="77" spans="1:2" x14ac:dyDescent="0.3">
      <c r="A77" s="48">
        <v>45264.166666666701</v>
      </c>
    </row>
    <row r="78" spans="1:2" x14ac:dyDescent="0.3">
      <c r="A78" s="48">
        <v>45264.208333333299</v>
      </c>
    </row>
    <row r="79" spans="1:2" x14ac:dyDescent="0.3">
      <c r="A79" s="48">
        <v>45264.25</v>
      </c>
    </row>
    <row r="80" spans="1:2" x14ac:dyDescent="0.3">
      <c r="A80" s="48">
        <v>45264.291666666701</v>
      </c>
    </row>
    <row r="81" spans="1:1" x14ac:dyDescent="0.3">
      <c r="A81" s="48">
        <v>45264.333333333299</v>
      </c>
    </row>
    <row r="82" spans="1:1" x14ac:dyDescent="0.3">
      <c r="A82" s="48">
        <v>45264.375</v>
      </c>
    </row>
    <row r="83" spans="1:1" x14ac:dyDescent="0.3">
      <c r="A83" s="48">
        <v>45264.416666666701</v>
      </c>
    </row>
    <row r="84" spans="1:1" x14ac:dyDescent="0.3">
      <c r="A84" s="48">
        <v>45264.458333333299</v>
      </c>
    </row>
    <row r="85" spans="1:1" x14ac:dyDescent="0.3">
      <c r="A85" s="48">
        <v>45264.5</v>
      </c>
    </row>
    <row r="86" spans="1:1" x14ac:dyDescent="0.3">
      <c r="A86" s="48">
        <v>45264.541666666701</v>
      </c>
    </row>
    <row r="87" spans="1:1" x14ac:dyDescent="0.3">
      <c r="A87" s="48">
        <v>45264.583333333299</v>
      </c>
    </row>
    <row r="88" spans="1:1" x14ac:dyDescent="0.3">
      <c r="A88" s="48">
        <v>45264.625</v>
      </c>
    </row>
    <row r="89" spans="1:1" x14ac:dyDescent="0.3">
      <c r="A89" s="48">
        <v>45264.666666666701</v>
      </c>
    </row>
    <row r="90" spans="1:1" x14ac:dyDescent="0.3">
      <c r="A90" s="48">
        <v>45264.708333333299</v>
      </c>
    </row>
    <row r="91" spans="1:1" x14ac:dyDescent="0.3">
      <c r="A91" s="48">
        <v>45264.75</v>
      </c>
    </row>
    <row r="92" spans="1:1" x14ac:dyDescent="0.3">
      <c r="A92" s="48">
        <v>45264.791666666701</v>
      </c>
    </row>
    <row r="93" spans="1:1" x14ac:dyDescent="0.3">
      <c r="A93" s="48">
        <v>45264.833333333299</v>
      </c>
    </row>
    <row r="94" spans="1:1" x14ac:dyDescent="0.3">
      <c r="A94" s="48">
        <v>45264.875</v>
      </c>
    </row>
    <row r="95" spans="1:1" x14ac:dyDescent="0.3">
      <c r="A95" s="48">
        <v>45264.916666666701</v>
      </c>
    </row>
    <row r="96" spans="1:1" x14ac:dyDescent="0.3">
      <c r="A96" s="48">
        <v>45264.958333333299</v>
      </c>
    </row>
    <row r="97" spans="1:2" x14ac:dyDescent="0.3">
      <c r="A97" s="48">
        <v>45265</v>
      </c>
    </row>
    <row r="98" spans="1:2" x14ac:dyDescent="0.3">
      <c r="A98" s="48">
        <v>45265.041666666701</v>
      </c>
    </row>
    <row r="99" spans="1:2" x14ac:dyDescent="0.3">
      <c r="A99" s="48">
        <v>45265.083333333299</v>
      </c>
    </row>
    <row r="100" spans="1:2" x14ac:dyDescent="0.3">
      <c r="A100" s="48">
        <v>45265.125</v>
      </c>
    </row>
    <row r="101" spans="1:2" x14ac:dyDescent="0.3">
      <c r="A101" s="48">
        <v>45265.166666666701</v>
      </c>
    </row>
    <row r="102" spans="1:2" x14ac:dyDescent="0.3">
      <c r="A102" s="48">
        <v>45265.208333333299</v>
      </c>
    </row>
    <row r="103" spans="1:2" x14ac:dyDescent="0.3">
      <c r="A103" s="48">
        <v>45265.25</v>
      </c>
    </row>
    <row r="104" spans="1:2" x14ac:dyDescent="0.3">
      <c r="A104" s="48">
        <v>45265.291666666701</v>
      </c>
    </row>
    <row r="105" spans="1:2" x14ac:dyDescent="0.3">
      <c r="A105" s="48">
        <v>45265.333333333299</v>
      </c>
    </row>
    <row r="106" spans="1:2" x14ac:dyDescent="0.3">
      <c r="A106" s="48">
        <v>45265.375</v>
      </c>
    </row>
    <row r="107" spans="1:2" x14ac:dyDescent="0.3">
      <c r="A107" s="48">
        <v>45265.416666666701</v>
      </c>
    </row>
    <row r="108" spans="1:2" x14ac:dyDescent="0.3">
      <c r="A108" s="48">
        <v>45265.458333333299</v>
      </c>
    </row>
    <row r="109" spans="1:2" x14ac:dyDescent="0.3">
      <c r="A109" s="48">
        <v>45265.5</v>
      </c>
    </row>
    <row r="110" spans="1:2" x14ac:dyDescent="0.3">
      <c r="A110" s="48">
        <v>45265.541666666701</v>
      </c>
      <c r="B110" s="47">
        <v>7.3593687929999998</v>
      </c>
    </row>
    <row r="111" spans="1:2" x14ac:dyDescent="0.3">
      <c r="A111" s="48">
        <v>45265.583333333299</v>
      </c>
      <c r="B111" s="47">
        <v>4.7491491669999997</v>
      </c>
    </row>
    <row r="112" spans="1:2" x14ac:dyDescent="0.3">
      <c r="A112" s="48">
        <v>45265.625</v>
      </c>
      <c r="B112" s="47">
        <v>6.6355343099999997</v>
      </c>
    </row>
    <row r="113" spans="1:2" x14ac:dyDescent="0.3">
      <c r="A113" s="48">
        <v>45265.666666666701</v>
      </c>
      <c r="B113" s="47">
        <v>4.5187537999999998</v>
      </c>
    </row>
    <row r="114" spans="1:2" x14ac:dyDescent="0.3">
      <c r="A114" s="48">
        <v>45265.708333333299</v>
      </c>
      <c r="B114" s="47">
        <v>5.71086531</v>
      </c>
    </row>
    <row r="115" spans="1:2" x14ac:dyDescent="0.3">
      <c r="A115" s="48">
        <v>45265.75</v>
      </c>
      <c r="B115" s="47">
        <v>7.9508206169999998</v>
      </c>
    </row>
    <row r="116" spans="1:2" x14ac:dyDescent="0.3">
      <c r="A116" s="48">
        <v>45265.791666666701</v>
      </c>
      <c r="B116" s="47">
        <v>5.5208236380000004</v>
      </c>
    </row>
    <row r="117" spans="1:2" x14ac:dyDescent="0.3">
      <c r="A117" s="48">
        <v>45265.833333333299</v>
      </c>
      <c r="B117" s="47">
        <v>3.940921833</v>
      </c>
    </row>
    <row r="118" spans="1:2" x14ac:dyDescent="0.3">
      <c r="A118" s="48">
        <v>45265.875</v>
      </c>
      <c r="B118" s="47">
        <v>3.5146341969999999</v>
      </c>
    </row>
    <row r="119" spans="1:2" x14ac:dyDescent="0.3">
      <c r="A119" s="48">
        <v>45265.916666666701</v>
      </c>
    </row>
    <row r="120" spans="1:2" x14ac:dyDescent="0.3">
      <c r="A120" s="48">
        <v>45265.958333333299</v>
      </c>
    </row>
    <row r="121" spans="1:2" x14ac:dyDescent="0.3">
      <c r="A121" s="48">
        <v>45266</v>
      </c>
    </row>
    <row r="122" spans="1:2" x14ac:dyDescent="0.3">
      <c r="A122" s="48">
        <v>45266.041666666701</v>
      </c>
    </row>
    <row r="123" spans="1:2" x14ac:dyDescent="0.3">
      <c r="A123" s="48">
        <v>45266.083333333299</v>
      </c>
    </row>
    <row r="124" spans="1:2" x14ac:dyDescent="0.3">
      <c r="A124" s="48">
        <v>45266.125</v>
      </c>
    </row>
    <row r="125" spans="1:2" x14ac:dyDescent="0.3">
      <c r="A125" s="48">
        <v>45266.166666666701</v>
      </c>
    </row>
    <row r="126" spans="1:2" x14ac:dyDescent="0.3">
      <c r="A126" s="48">
        <v>45266.208333333299</v>
      </c>
    </row>
    <row r="127" spans="1:2" x14ac:dyDescent="0.3">
      <c r="A127" s="48">
        <v>45266.25</v>
      </c>
    </row>
    <row r="128" spans="1:2" x14ac:dyDescent="0.3">
      <c r="A128" s="48">
        <v>45266.291666666701</v>
      </c>
    </row>
    <row r="129" spans="1:2" x14ac:dyDescent="0.3">
      <c r="A129" s="48">
        <v>45266.333333333299</v>
      </c>
    </row>
    <row r="130" spans="1:2" x14ac:dyDescent="0.3">
      <c r="A130" s="48">
        <v>45266.375</v>
      </c>
    </row>
    <row r="131" spans="1:2" x14ac:dyDescent="0.3">
      <c r="A131" s="48">
        <v>45266.416666666701</v>
      </c>
    </row>
    <row r="132" spans="1:2" x14ac:dyDescent="0.3">
      <c r="A132" s="48">
        <v>45266.458333333299</v>
      </c>
      <c r="B132" s="47">
        <v>20.957610339999999</v>
      </c>
    </row>
    <row r="133" spans="1:2" x14ac:dyDescent="0.3">
      <c r="A133" s="48">
        <v>45266.5</v>
      </c>
      <c r="B133" s="47">
        <v>19.463171670000001</v>
      </c>
    </row>
    <row r="134" spans="1:2" x14ac:dyDescent="0.3">
      <c r="A134" s="48">
        <v>45266.541666666701</v>
      </c>
      <c r="B134" s="47">
        <v>13.11410379</v>
      </c>
    </row>
    <row r="135" spans="1:2" x14ac:dyDescent="0.3">
      <c r="A135" s="48">
        <v>45266.583333333299</v>
      </c>
      <c r="B135" s="47">
        <v>9.0468587379999992</v>
      </c>
    </row>
    <row r="136" spans="1:2" x14ac:dyDescent="0.3">
      <c r="A136" s="48">
        <v>45266.625</v>
      </c>
      <c r="B136" s="47">
        <v>10.805351140000001</v>
      </c>
    </row>
    <row r="137" spans="1:2" x14ac:dyDescent="0.3">
      <c r="A137" s="48">
        <v>45266.666666666701</v>
      </c>
      <c r="B137" s="47">
        <v>11.290469999999999</v>
      </c>
    </row>
    <row r="138" spans="1:2" x14ac:dyDescent="0.3">
      <c r="A138" s="48">
        <v>45266.708333333299</v>
      </c>
      <c r="B138" s="47">
        <v>11.63227345</v>
      </c>
    </row>
    <row r="139" spans="1:2" x14ac:dyDescent="0.3">
      <c r="A139" s="48">
        <v>45266.75</v>
      </c>
      <c r="B139" s="47">
        <v>9.7536741669999998</v>
      </c>
    </row>
    <row r="140" spans="1:2" x14ac:dyDescent="0.3">
      <c r="A140" s="48">
        <v>45266.791666666701</v>
      </c>
      <c r="B140" s="47">
        <v>10.368315170000001</v>
      </c>
    </row>
    <row r="141" spans="1:2" x14ac:dyDescent="0.3">
      <c r="A141" s="48">
        <v>45266.833333333299</v>
      </c>
      <c r="B141" s="47">
        <v>12.720195</v>
      </c>
    </row>
    <row r="142" spans="1:2" x14ac:dyDescent="0.3">
      <c r="A142" s="48">
        <v>45266.875</v>
      </c>
      <c r="B142" s="47">
        <v>12.40170172</v>
      </c>
    </row>
    <row r="143" spans="1:2" x14ac:dyDescent="0.3">
      <c r="A143" s="48">
        <v>45266.916666666701</v>
      </c>
      <c r="B143" s="47">
        <v>11.08135167</v>
      </c>
    </row>
    <row r="144" spans="1:2" x14ac:dyDescent="0.3">
      <c r="A144" s="48">
        <v>45266.958333333299</v>
      </c>
      <c r="B144" s="47">
        <v>10.764737930000001</v>
      </c>
    </row>
    <row r="145" spans="1:2" x14ac:dyDescent="0.3">
      <c r="A145" s="48">
        <v>45267</v>
      </c>
      <c r="B145" s="47">
        <v>10.561521669999999</v>
      </c>
    </row>
    <row r="146" spans="1:2" x14ac:dyDescent="0.3">
      <c r="A146" s="48">
        <v>45267.041666666701</v>
      </c>
      <c r="B146" s="47">
        <v>11.14293103</v>
      </c>
    </row>
    <row r="147" spans="1:2" x14ac:dyDescent="0.3">
      <c r="A147" s="48">
        <v>45267.083333333299</v>
      </c>
      <c r="B147" s="47">
        <v>10.38536367</v>
      </c>
    </row>
    <row r="148" spans="1:2" x14ac:dyDescent="0.3">
      <c r="A148" s="48">
        <v>45267.125</v>
      </c>
      <c r="B148" s="47">
        <v>8.9858913789999999</v>
      </c>
    </row>
    <row r="149" spans="1:2" x14ac:dyDescent="0.3">
      <c r="A149" s="48">
        <v>45267.166666666701</v>
      </c>
      <c r="B149" s="47">
        <v>8.8631396000000002</v>
      </c>
    </row>
    <row r="150" spans="1:2" x14ac:dyDescent="0.3">
      <c r="A150" s="48">
        <v>45267.208333333299</v>
      </c>
      <c r="B150" s="47">
        <v>8.0828022409999996</v>
      </c>
    </row>
    <row r="151" spans="1:2" x14ac:dyDescent="0.3">
      <c r="A151" s="48">
        <v>45267.25</v>
      </c>
      <c r="B151" s="47">
        <v>7.6099981669999996</v>
      </c>
    </row>
    <row r="152" spans="1:2" x14ac:dyDescent="0.3">
      <c r="A152" s="48">
        <v>45267.291666666701</v>
      </c>
      <c r="B152" s="47">
        <v>7.7155961209999999</v>
      </c>
    </row>
    <row r="153" spans="1:2" x14ac:dyDescent="0.3">
      <c r="A153" s="48">
        <v>45267.333333333299</v>
      </c>
    </row>
    <row r="154" spans="1:2" x14ac:dyDescent="0.3">
      <c r="A154" s="48">
        <v>45267.375</v>
      </c>
    </row>
    <row r="155" spans="1:2" x14ac:dyDescent="0.3">
      <c r="A155" s="48">
        <v>45267.416666666701</v>
      </c>
    </row>
    <row r="156" spans="1:2" x14ac:dyDescent="0.3">
      <c r="A156" s="48">
        <v>45267.458333333299</v>
      </c>
    </row>
    <row r="157" spans="1:2" x14ac:dyDescent="0.3">
      <c r="A157" s="48">
        <v>45267.5</v>
      </c>
    </row>
    <row r="158" spans="1:2" x14ac:dyDescent="0.3">
      <c r="A158" s="48">
        <v>45267.541666666701</v>
      </c>
    </row>
    <row r="159" spans="1:2" x14ac:dyDescent="0.3">
      <c r="A159" s="48">
        <v>45267.583333333299</v>
      </c>
    </row>
    <row r="160" spans="1:2" x14ac:dyDescent="0.3">
      <c r="A160" s="48">
        <v>45267.625</v>
      </c>
    </row>
    <row r="161" spans="1:1" x14ac:dyDescent="0.3">
      <c r="A161" s="48">
        <v>45267.666666666701</v>
      </c>
    </row>
    <row r="162" spans="1:1" x14ac:dyDescent="0.3">
      <c r="A162" s="48">
        <v>45267.708333333299</v>
      </c>
    </row>
    <row r="163" spans="1:1" x14ac:dyDescent="0.3">
      <c r="A163" s="48">
        <v>45267.75</v>
      </c>
    </row>
    <row r="164" spans="1:1" x14ac:dyDescent="0.3">
      <c r="A164" s="48">
        <v>45267.791666666701</v>
      </c>
    </row>
    <row r="165" spans="1:1" x14ac:dyDescent="0.3">
      <c r="A165" s="48">
        <v>45267.833333333299</v>
      </c>
    </row>
    <row r="166" spans="1:1" x14ac:dyDescent="0.3">
      <c r="A166" s="48">
        <v>45267.875</v>
      </c>
    </row>
    <row r="167" spans="1:1" x14ac:dyDescent="0.3">
      <c r="A167" s="48">
        <v>45267.916666666701</v>
      </c>
    </row>
    <row r="168" spans="1:1" x14ac:dyDescent="0.3">
      <c r="A168" s="48">
        <v>45267.958333333299</v>
      </c>
    </row>
    <row r="169" spans="1:1" x14ac:dyDescent="0.3">
      <c r="A169" s="48">
        <v>45268</v>
      </c>
    </row>
    <row r="170" spans="1:1" x14ac:dyDescent="0.3">
      <c r="A170" s="48">
        <v>45268.041666666701</v>
      </c>
    </row>
    <row r="171" spans="1:1" x14ac:dyDescent="0.3">
      <c r="A171" s="48">
        <v>45268.083333333299</v>
      </c>
    </row>
    <row r="172" spans="1:1" x14ac:dyDescent="0.3">
      <c r="A172" s="48">
        <v>45268.125</v>
      </c>
    </row>
    <row r="173" spans="1:1" x14ac:dyDescent="0.3">
      <c r="A173" s="48">
        <v>45268.166666666701</v>
      </c>
    </row>
    <row r="174" spans="1:1" x14ac:dyDescent="0.3">
      <c r="A174" s="48">
        <v>45268.208333333299</v>
      </c>
    </row>
    <row r="175" spans="1:1" x14ac:dyDescent="0.3">
      <c r="A175" s="48">
        <v>45268.25</v>
      </c>
    </row>
    <row r="176" spans="1:1" x14ac:dyDescent="0.3">
      <c r="A176" s="48">
        <v>45268.291666666701</v>
      </c>
    </row>
    <row r="177" spans="1:2" x14ac:dyDescent="0.3">
      <c r="A177" s="48">
        <v>45268.333333333299</v>
      </c>
    </row>
    <row r="178" spans="1:2" x14ac:dyDescent="0.3">
      <c r="A178" s="48">
        <v>45268.375</v>
      </c>
    </row>
    <row r="179" spans="1:2" x14ac:dyDescent="0.3">
      <c r="A179" s="48">
        <v>45268.416666666701</v>
      </c>
    </row>
    <row r="180" spans="1:2" x14ac:dyDescent="0.3">
      <c r="A180" s="48">
        <v>45268.458333333299</v>
      </c>
      <c r="B180" s="47">
        <v>7.0720070689999996</v>
      </c>
    </row>
    <row r="181" spans="1:2" x14ac:dyDescent="0.3">
      <c r="A181" s="48">
        <v>45268.5</v>
      </c>
      <c r="B181" s="47">
        <v>5.9359859999999998</v>
      </c>
    </row>
    <row r="182" spans="1:2" x14ac:dyDescent="0.3">
      <c r="A182" s="48">
        <v>45268.541666666701</v>
      </c>
      <c r="B182" s="47">
        <v>5.6283417240000002</v>
      </c>
    </row>
    <row r="183" spans="1:2" x14ac:dyDescent="0.3">
      <c r="A183" s="48">
        <v>45268.583333333299</v>
      </c>
      <c r="B183" s="47">
        <v>5.5574919999999999</v>
      </c>
    </row>
    <row r="184" spans="1:2" x14ac:dyDescent="0.3">
      <c r="A184" s="48">
        <v>45268.625</v>
      </c>
      <c r="B184" s="47">
        <v>5.6071268969999997</v>
      </c>
    </row>
    <row r="185" spans="1:2" x14ac:dyDescent="0.3">
      <c r="A185" s="48">
        <v>45268.666666666701</v>
      </c>
      <c r="B185" s="47">
        <v>5.0324188330000004</v>
      </c>
    </row>
    <row r="186" spans="1:2" x14ac:dyDescent="0.3">
      <c r="A186" s="48">
        <v>45268.708333333299</v>
      </c>
      <c r="B186" s="47">
        <v>6.0391890339999996</v>
      </c>
    </row>
    <row r="187" spans="1:2" x14ac:dyDescent="0.3">
      <c r="A187" s="48">
        <v>45268.75</v>
      </c>
      <c r="B187" s="47">
        <v>6.6137462999999999</v>
      </c>
    </row>
    <row r="188" spans="1:2" x14ac:dyDescent="0.3">
      <c r="A188" s="48">
        <v>45268.791666666701</v>
      </c>
      <c r="B188" s="47">
        <v>5.1452498259999997</v>
      </c>
    </row>
    <row r="189" spans="1:2" x14ac:dyDescent="0.3">
      <c r="A189" s="48">
        <v>45268.833333333299</v>
      </c>
      <c r="B189" s="47">
        <v>5.5680194829999996</v>
      </c>
    </row>
    <row r="190" spans="1:2" x14ac:dyDescent="0.3">
      <c r="A190" s="48">
        <v>45268.875</v>
      </c>
      <c r="B190" s="47">
        <v>4.612979492</v>
      </c>
    </row>
    <row r="191" spans="1:2" x14ac:dyDescent="0.3">
      <c r="A191" s="48">
        <v>45268.916666666701</v>
      </c>
    </row>
    <row r="192" spans="1:2" x14ac:dyDescent="0.3">
      <c r="A192" s="48">
        <v>45268.958333333299</v>
      </c>
    </row>
    <row r="193" spans="1:2" x14ac:dyDescent="0.3">
      <c r="A193" s="48">
        <v>45269</v>
      </c>
    </row>
    <row r="194" spans="1:2" x14ac:dyDescent="0.3">
      <c r="A194" s="48">
        <v>45269.041666666701</v>
      </c>
    </row>
    <row r="195" spans="1:2" x14ac:dyDescent="0.3">
      <c r="A195" s="48">
        <v>45269.083333333299</v>
      </c>
    </row>
    <row r="196" spans="1:2" x14ac:dyDescent="0.3">
      <c r="A196" s="48">
        <v>45269.125</v>
      </c>
    </row>
    <row r="197" spans="1:2" x14ac:dyDescent="0.3">
      <c r="A197" s="48">
        <v>45269.166666666701</v>
      </c>
    </row>
    <row r="198" spans="1:2" x14ac:dyDescent="0.3">
      <c r="A198" s="48">
        <v>45269.208333333299</v>
      </c>
    </row>
    <row r="199" spans="1:2" x14ac:dyDescent="0.3">
      <c r="A199" s="48">
        <v>45269.25</v>
      </c>
    </row>
    <row r="200" spans="1:2" x14ac:dyDescent="0.3">
      <c r="A200" s="48">
        <v>45269.291666666701</v>
      </c>
    </row>
    <row r="201" spans="1:2" x14ac:dyDescent="0.3">
      <c r="A201" s="48">
        <v>45269.333333333299</v>
      </c>
    </row>
    <row r="202" spans="1:2" x14ac:dyDescent="0.3">
      <c r="A202" s="48">
        <v>45269.375</v>
      </c>
    </row>
    <row r="203" spans="1:2" x14ac:dyDescent="0.3">
      <c r="A203" s="48">
        <v>45269.416666666701</v>
      </c>
    </row>
    <row r="204" spans="1:2" x14ac:dyDescent="0.3">
      <c r="A204" s="48">
        <v>45269.458333333299</v>
      </c>
    </row>
    <row r="205" spans="1:2" x14ac:dyDescent="0.3">
      <c r="A205" s="48">
        <v>45269.5</v>
      </c>
    </row>
    <row r="206" spans="1:2" x14ac:dyDescent="0.3">
      <c r="A206" s="48">
        <v>45269.541666666701</v>
      </c>
    </row>
    <row r="207" spans="1:2" x14ac:dyDescent="0.3">
      <c r="A207" s="48">
        <v>45269.583333333299</v>
      </c>
    </row>
    <row r="208" spans="1:2" x14ac:dyDescent="0.3">
      <c r="A208" s="48">
        <v>45269.625</v>
      </c>
      <c r="B208" s="47">
        <v>7.809066724</v>
      </c>
    </row>
    <row r="209" spans="1:2" x14ac:dyDescent="0.3">
      <c r="A209" s="48">
        <v>45269.666666666701</v>
      </c>
      <c r="B209" s="47">
        <v>7.5791128329999999</v>
      </c>
    </row>
    <row r="210" spans="1:2" x14ac:dyDescent="0.3">
      <c r="A210" s="48">
        <v>45269.708333333299</v>
      </c>
      <c r="B210" s="47">
        <v>7.8378229309999998</v>
      </c>
    </row>
    <row r="211" spans="1:2" x14ac:dyDescent="0.3">
      <c r="A211" s="48">
        <v>45269.75</v>
      </c>
      <c r="B211" s="47">
        <v>7.8916896669999996</v>
      </c>
    </row>
    <row r="212" spans="1:2" x14ac:dyDescent="0.3">
      <c r="A212" s="48">
        <v>45269.791666666701</v>
      </c>
      <c r="B212" s="47">
        <v>7.8651258620000002</v>
      </c>
    </row>
    <row r="213" spans="1:2" x14ac:dyDescent="0.3">
      <c r="A213" s="48">
        <v>45269.833333333299</v>
      </c>
      <c r="B213" s="47">
        <v>6.4155230550000004</v>
      </c>
    </row>
    <row r="214" spans="1:2" x14ac:dyDescent="0.3">
      <c r="A214" s="48">
        <v>45269.875</v>
      </c>
      <c r="B214" s="47">
        <v>6.5526348079999996</v>
      </c>
    </row>
    <row r="215" spans="1:2" x14ac:dyDescent="0.3">
      <c r="A215" s="48">
        <v>45269.916666666701</v>
      </c>
      <c r="B215" s="47">
        <v>5.8662736669999997</v>
      </c>
    </row>
    <row r="216" spans="1:2" x14ac:dyDescent="0.3">
      <c r="A216" s="48">
        <v>45269.958333333299</v>
      </c>
      <c r="B216" s="47">
        <v>6.3477992580000002</v>
      </c>
    </row>
    <row r="217" spans="1:2" x14ac:dyDescent="0.3">
      <c r="A217" s="48">
        <v>45270</v>
      </c>
      <c r="B217" s="47">
        <v>5.2380324380000003</v>
      </c>
    </row>
    <row r="218" spans="1:2" x14ac:dyDescent="0.3">
      <c r="A218" s="48">
        <v>45270.041666666701</v>
      </c>
      <c r="B218" s="47">
        <v>5.3383629829999997</v>
      </c>
    </row>
    <row r="219" spans="1:2" x14ac:dyDescent="0.3">
      <c r="A219" s="48">
        <v>45270.083333333299</v>
      </c>
      <c r="B219" s="47">
        <v>5.6307489310000003</v>
      </c>
    </row>
    <row r="220" spans="1:2" x14ac:dyDescent="0.3">
      <c r="A220" s="48">
        <v>45270.125</v>
      </c>
      <c r="B220" s="47">
        <v>5.4682950119999996</v>
      </c>
    </row>
    <row r="221" spans="1:2" x14ac:dyDescent="0.3">
      <c r="A221" s="48">
        <v>45270.166666666701</v>
      </c>
      <c r="B221" s="47">
        <v>5.3975172379999998</v>
      </c>
    </row>
    <row r="222" spans="1:2" x14ac:dyDescent="0.3">
      <c r="A222" s="48">
        <v>45270.208333333299</v>
      </c>
      <c r="B222" s="47">
        <v>5.2312728000000002</v>
      </c>
    </row>
    <row r="223" spans="1:2" x14ac:dyDescent="0.3">
      <c r="A223" s="48">
        <v>45270.25</v>
      </c>
    </row>
    <row r="224" spans="1:2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1" x14ac:dyDescent="0.3">
      <c r="A241" s="48">
        <v>45271</v>
      </c>
    </row>
    <row r="242" spans="1:1" x14ac:dyDescent="0.3">
      <c r="A242" s="48">
        <v>45271.041666666701</v>
      </c>
    </row>
    <row r="243" spans="1:1" x14ac:dyDescent="0.3">
      <c r="A243" s="48">
        <v>45271.083333333299</v>
      </c>
    </row>
    <row r="244" spans="1:1" x14ac:dyDescent="0.3">
      <c r="A244" s="48">
        <v>45271.125</v>
      </c>
    </row>
    <row r="245" spans="1:1" x14ac:dyDescent="0.3">
      <c r="A245" s="48">
        <v>45271.166666666701</v>
      </c>
    </row>
    <row r="246" spans="1:1" x14ac:dyDescent="0.3">
      <c r="A246" s="48">
        <v>45271.208333333299</v>
      </c>
    </row>
    <row r="247" spans="1:1" x14ac:dyDescent="0.3">
      <c r="A247" s="48">
        <v>45271.25</v>
      </c>
    </row>
    <row r="248" spans="1:1" x14ac:dyDescent="0.3">
      <c r="A248" s="48">
        <v>45271.291666666701</v>
      </c>
    </row>
    <row r="249" spans="1:1" x14ac:dyDescent="0.3">
      <c r="A249" s="48">
        <v>45271.333333333299</v>
      </c>
    </row>
    <row r="250" spans="1:1" x14ac:dyDescent="0.3">
      <c r="A250" s="48">
        <v>45271.375</v>
      </c>
    </row>
    <row r="251" spans="1:1" x14ac:dyDescent="0.3">
      <c r="A251" s="48">
        <v>45271.416666666701</v>
      </c>
    </row>
    <row r="252" spans="1:1" x14ac:dyDescent="0.3">
      <c r="A252" s="48">
        <v>45271.458333333299</v>
      </c>
    </row>
    <row r="253" spans="1:1" x14ac:dyDescent="0.3">
      <c r="A253" s="48">
        <v>45271.5</v>
      </c>
    </row>
    <row r="254" spans="1:1" x14ac:dyDescent="0.3">
      <c r="A254" s="48">
        <v>45271.541666666701</v>
      </c>
    </row>
    <row r="255" spans="1:1" x14ac:dyDescent="0.3">
      <c r="A255" s="48">
        <v>45271.583333333299</v>
      </c>
    </row>
    <row r="256" spans="1:1" x14ac:dyDescent="0.3">
      <c r="A256" s="48">
        <v>45271.625</v>
      </c>
    </row>
    <row r="257" spans="1:1" x14ac:dyDescent="0.3">
      <c r="A257" s="48">
        <v>45271.666666666701</v>
      </c>
    </row>
    <row r="258" spans="1:1" x14ac:dyDescent="0.3">
      <c r="A258" s="48">
        <v>45271.708333333299</v>
      </c>
    </row>
    <row r="259" spans="1:1" x14ac:dyDescent="0.3">
      <c r="A259" s="48">
        <v>45271.75</v>
      </c>
    </row>
    <row r="260" spans="1:1" x14ac:dyDescent="0.3">
      <c r="A260" s="48">
        <v>45271.791666666701</v>
      </c>
    </row>
    <row r="261" spans="1:1" x14ac:dyDescent="0.3">
      <c r="A261" s="48">
        <v>45271.833333333299</v>
      </c>
    </row>
    <row r="262" spans="1:1" x14ac:dyDescent="0.3">
      <c r="A262" s="48">
        <v>45271.875</v>
      </c>
    </row>
    <row r="263" spans="1:1" x14ac:dyDescent="0.3">
      <c r="A263" s="48">
        <v>45271.916666666701</v>
      </c>
    </row>
    <row r="264" spans="1:1" x14ac:dyDescent="0.3">
      <c r="A264" s="48">
        <v>45271.958333333299</v>
      </c>
    </row>
    <row r="265" spans="1:1" x14ac:dyDescent="0.3">
      <c r="A265" s="48">
        <v>45272</v>
      </c>
    </row>
    <row r="266" spans="1:1" x14ac:dyDescent="0.3">
      <c r="A266" s="48">
        <v>45272.041666666701</v>
      </c>
    </row>
    <row r="267" spans="1:1" x14ac:dyDescent="0.3">
      <c r="A267" s="48">
        <v>45272.083333333299</v>
      </c>
    </row>
    <row r="268" spans="1:1" x14ac:dyDescent="0.3">
      <c r="A268" s="48">
        <v>45272.125</v>
      </c>
    </row>
    <row r="269" spans="1:1" x14ac:dyDescent="0.3">
      <c r="A269" s="48">
        <v>45272.166666666701</v>
      </c>
    </row>
    <row r="270" spans="1:1" x14ac:dyDescent="0.3">
      <c r="A270" s="48">
        <v>45272.208333333299</v>
      </c>
    </row>
    <row r="271" spans="1:1" x14ac:dyDescent="0.3">
      <c r="A271" s="48">
        <v>45272.25</v>
      </c>
    </row>
    <row r="272" spans="1:1" x14ac:dyDescent="0.3">
      <c r="A272" s="48">
        <v>45272.291666666701</v>
      </c>
    </row>
    <row r="273" spans="1:1" x14ac:dyDescent="0.3">
      <c r="A273" s="48">
        <v>45272.333333333299</v>
      </c>
    </row>
    <row r="274" spans="1:1" x14ac:dyDescent="0.3">
      <c r="A274" s="48">
        <v>45272.375</v>
      </c>
    </row>
    <row r="275" spans="1:1" x14ac:dyDescent="0.3">
      <c r="A275" s="48">
        <v>45272.416666666701</v>
      </c>
    </row>
    <row r="276" spans="1:1" x14ac:dyDescent="0.3">
      <c r="A276" s="48">
        <v>45272.458333333299</v>
      </c>
    </row>
    <row r="277" spans="1:1" x14ac:dyDescent="0.3">
      <c r="A277" s="48">
        <v>45272.5</v>
      </c>
    </row>
    <row r="278" spans="1:1" x14ac:dyDescent="0.3">
      <c r="A278" s="48">
        <v>45272.541666666701</v>
      </c>
    </row>
    <row r="279" spans="1:1" x14ac:dyDescent="0.3">
      <c r="A279" s="48">
        <v>45272.583333333299</v>
      </c>
    </row>
    <row r="280" spans="1:1" x14ac:dyDescent="0.3">
      <c r="A280" s="48">
        <v>45272.625</v>
      </c>
    </row>
    <row r="281" spans="1:1" x14ac:dyDescent="0.3">
      <c r="A281" s="48">
        <v>45272.666666666701</v>
      </c>
    </row>
    <row r="282" spans="1:1" x14ac:dyDescent="0.3">
      <c r="A282" s="48">
        <v>45272.708333333299</v>
      </c>
    </row>
    <row r="283" spans="1:1" x14ac:dyDescent="0.3">
      <c r="A283" s="48">
        <v>45272.75</v>
      </c>
    </row>
    <row r="284" spans="1:1" x14ac:dyDescent="0.3">
      <c r="A284" s="48">
        <v>45272.791666666701</v>
      </c>
    </row>
    <row r="285" spans="1:1" x14ac:dyDescent="0.3">
      <c r="A285" s="48">
        <v>45272.833333333299</v>
      </c>
    </row>
    <row r="286" spans="1:1" x14ac:dyDescent="0.3">
      <c r="A286" s="48">
        <v>45272.875</v>
      </c>
    </row>
    <row r="287" spans="1:1" x14ac:dyDescent="0.3">
      <c r="A287" s="48">
        <v>45272.916666666701</v>
      </c>
    </row>
    <row r="288" spans="1:1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D9D1E-86B7-4326-BC41-7FF3F00D9183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19.381086209999999</v>
      </c>
      <c r="D2" s="47" t="s">
        <v>9</v>
      </c>
      <c r="E2" s="47" t="s">
        <v>206</v>
      </c>
      <c r="F2" s="48">
        <v>45261.041666666701</v>
      </c>
      <c r="G2" s="48">
        <v>45292</v>
      </c>
      <c r="H2" s="47">
        <v>7.74</v>
      </c>
      <c r="I2" s="47">
        <v>0</v>
      </c>
      <c r="J2" s="47">
        <v>54.79</v>
      </c>
      <c r="K2" s="47">
        <v>0</v>
      </c>
      <c r="L2" s="47">
        <v>96.77</v>
      </c>
    </row>
    <row r="3" spans="1:12" x14ac:dyDescent="0.3">
      <c r="A3" s="48">
        <v>45261.083333333299</v>
      </c>
      <c r="B3" s="47">
        <v>15.70014138</v>
      </c>
    </row>
    <row r="4" spans="1:12" x14ac:dyDescent="0.3">
      <c r="A4" s="48">
        <v>45261.125</v>
      </c>
      <c r="B4" s="47">
        <v>15.226772410000001</v>
      </c>
    </row>
    <row r="5" spans="1:12" x14ac:dyDescent="0.3">
      <c r="A5" s="48">
        <v>45261.166666666701</v>
      </c>
      <c r="B5" s="47">
        <v>13.921263789999999</v>
      </c>
    </row>
    <row r="6" spans="1:12" x14ac:dyDescent="0.3">
      <c r="A6" s="48">
        <v>45261.208333333299</v>
      </c>
      <c r="B6" s="47">
        <v>15.37506724</v>
      </c>
    </row>
    <row r="7" spans="1:12" x14ac:dyDescent="0.3">
      <c r="A7" s="48">
        <v>45261.25</v>
      </c>
      <c r="B7" s="47">
        <v>19.064386209999999</v>
      </c>
    </row>
    <row r="8" spans="1:12" x14ac:dyDescent="0.3">
      <c r="A8" s="48">
        <v>45261.291666666701</v>
      </c>
      <c r="B8" s="47">
        <v>26.856394829999999</v>
      </c>
    </row>
    <row r="9" spans="1:12" x14ac:dyDescent="0.3">
      <c r="A9" s="48">
        <v>45261.333333333299</v>
      </c>
      <c r="B9" s="47">
        <v>23.287298280000002</v>
      </c>
    </row>
    <row r="10" spans="1:12" x14ac:dyDescent="0.3">
      <c r="A10" s="48">
        <v>45261.375</v>
      </c>
      <c r="B10" s="47">
        <v>27.94454138</v>
      </c>
    </row>
    <row r="11" spans="1:12" x14ac:dyDescent="0.3">
      <c r="A11" s="48">
        <v>45261.416666666701</v>
      </c>
      <c r="B11" s="47">
        <v>30.636424139999999</v>
      </c>
    </row>
    <row r="12" spans="1:12" x14ac:dyDescent="0.3">
      <c r="A12" s="48">
        <v>45261.458333333299</v>
      </c>
      <c r="B12" s="47">
        <v>16.780626380000001</v>
      </c>
    </row>
    <row r="13" spans="1:12" x14ac:dyDescent="0.3">
      <c r="A13" s="48">
        <v>45261.5</v>
      </c>
      <c r="B13" s="47">
        <v>9.1721865519999994</v>
      </c>
    </row>
    <row r="14" spans="1:12" x14ac:dyDescent="0.3">
      <c r="A14" s="48">
        <v>45261.541666666701</v>
      </c>
      <c r="B14" s="47">
        <v>9.8742368969999994</v>
      </c>
    </row>
    <row r="15" spans="1:12" x14ac:dyDescent="0.3">
      <c r="A15" s="48">
        <v>45261.583333333299</v>
      </c>
      <c r="B15" s="47">
        <v>11.05432259</v>
      </c>
    </row>
    <row r="16" spans="1:12" x14ac:dyDescent="0.3">
      <c r="A16" s="48">
        <v>45261.625</v>
      </c>
      <c r="B16" s="47">
        <v>12.28379483</v>
      </c>
    </row>
    <row r="17" spans="1:2" x14ac:dyDescent="0.3">
      <c r="A17" s="48">
        <v>45261.666666666701</v>
      </c>
      <c r="B17" s="47">
        <v>14.24542069</v>
      </c>
    </row>
    <row r="18" spans="1:2" x14ac:dyDescent="0.3">
      <c r="A18" s="48">
        <v>45261.708333333299</v>
      </c>
      <c r="B18" s="47">
        <v>21.689386209999999</v>
      </c>
    </row>
    <row r="19" spans="1:2" x14ac:dyDescent="0.3">
      <c r="A19" s="48">
        <v>45261.75</v>
      </c>
      <c r="B19" s="47">
        <v>30.15893621</v>
      </c>
    </row>
    <row r="20" spans="1:2" x14ac:dyDescent="0.3">
      <c r="A20" s="48">
        <v>45261.791666666701</v>
      </c>
      <c r="B20" s="47">
        <v>28.280156900000001</v>
      </c>
    </row>
    <row r="21" spans="1:2" x14ac:dyDescent="0.3">
      <c r="A21" s="48">
        <v>45261.833333333299</v>
      </c>
      <c r="B21" s="47">
        <v>26.204236210000001</v>
      </c>
    </row>
    <row r="22" spans="1:2" x14ac:dyDescent="0.3">
      <c r="A22" s="48">
        <v>45261.875</v>
      </c>
      <c r="B22" s="47">
        <v>25.696086210000001</v>
      </c>
    </row>
    <row r="23" spans="1:2" x14ac:dyDescent="0.3">
      <c r="A23" s="48">
        <v>45261.916666666701</v>
      </c>
      <c r="B23" s="47">
        <v>26.361996550000001</v>
      </c>
    </row>
    <row r="24" spans="1:2" x14ac:dyDescent="0.3">
      <c r="A24" s="48">
        <v>45261.958333333299</v>
      </c>
      <c r="B24" s="47">
        <v>27.90886897</v>
      </c>
    </row>
    <row r="25" spans="1:2" x14ac:dyDescent="0.3">
      <c r="A25" s="48">
        <v>45262</v>
      </c>
      <c r="B25" s="47">
        <v>27.46312069</v>
      </c>
    </row>
    <row r="26" spans="1:2" x14ac:dyDescent="0.3">
      <c r="A26" s="48">
        <v>45262.041666666701</v>
      </c>
      <c r="B26" s="47">
        <v>28.436643100000001</v>
      </c>
    </row>
    <row r="27" spans="1:2" x14ac:dyDescent="0.3">
      <c r="A27" s="48">
        <v>45262.083333333299</v>
      </c>
      <c r="B27" s="47">
        <v>27.087818970000001</v>
      </c>
    </row>
    <row r="28" spans="1:2" x14ac:dyDescent="0.3">
      <c r="A28" s="48">
        <v>45262.125</v>
      </c>
      <c r="B28" s="47">
        <v>24.019424140000002</v>
      </c>
    </row>
    <row r="29" spans="1:2" x14ac:dyDescent="0.3">
      <c r="A29" s="48">
        <v>45262.166666666701</v>
      </c>
      <c r="B29" s="47">
        <v>21.160124140000001</v>
      </c>
    </row>
    <row r="30" spans="1:2" x14ac:dyDescent="0.3">
      <c r="A30" s="48">
        <v>45262.208333333299</v>
      </c>
      <c r="B30" s="47">
        <v>22.300091380000001</v>
      </c>
    </row>
    <row r="31" spans="1:2" x14ac:dyDescent="0.3">
      <c r="A31" s="48">
        <v>45262.25</v>
      </c>
      <c r="B31" s="47">
        <v>22.27472586</v>
      </c>
    </row>
    <row r="32" spans="1:2" x14ac:dyDescent="0.3">
      <c r="A32" s="48">
        <v>45262.291666666701</v>
      </c>
      <c r="B32" s="47">
        <v>18.734668970000001</v>
      </c>
    </row>
    <row r="33" spans="1:2" x14ac:dyDescent="0.3">
      <c r="A33" s="48">
        <v>45262.333333333299</v>
      </c>
      <c r="B33" s="47">
        <v>18.28565862</v>
      </c>
    </row>
    <row r="34" spans="1:2" x14ac:dyDescent="0.3">
      <c r="A34" s="48">
        <v>45262.375</v>
      </c>
      <c r="B34" s="47">
        <v>20.819660339999999</v>
      </c>
    </row>
    <row r="35" spans="1:2" x14ac:dyDescent="0.3">
      <c r="A35" s="48">
        <v>45262.416666666701</v>
      </c>
      <c r="B35" s="47">
        <v>27.222506899999999</v>
      </c>
    </row>
    <row r="36" spans="1:2" x14ac:dyDescent="0.3">
      <c r="A36" s="48">
        <v>45262.458333333299</v>
      </c>
      <c r="B36" s="47">
        <v>33.757948280000001</v>
      </c>
    </row>
    <row r="37" spans="1:2" x14ac:dyDescent="0.3">
      <c r="A37" s="48">
        <v>45262.5</v>
      </c>
      <c r="B37" s="47">
        <v>28.52464483</v>
      </c>
    </row>
    <row r="38" spans="1:2" x14ac:dyDescent="0.3">
      <c r="A38" s="48">
        <v>45262.541666666701</v>
      </c>
      <c r="B38" s="47">
        <v>23.526718970000001</v>
      </c>
    </row>
    <row r="39" spans="1:2" x14ac:dyDescent="0.3">
      <c r="A39" s="48">
        <v>45262.583333333299</v>
      </c>
      <c r="B39" s="47">
        <v>21.59871897</v>
      </c>
    </row>
    <row r="40" spans="1:2" x14ac:dyDescent="0.3">
      <c r="A40" s="48">
        <v>45262.625</v>
      </c>
      <c r="B40" s="47">
        <v>22.281975859999999</v>
      </c>
    </row>
    <row r="41" spans="1:2" x14ac:dyDescent="0.3">
      <c r="A41" s="48">
        <v>45262.666666666701</v>
      </c>
      <c r="B41" s="47">
        <v>27.684177590000001</v>
      </c>
    </row>
    <row r="42" spans="1:2" x14ac:dyDescent="0.3">
      <c r="A42" s="48">
        <v>45262.708333333299</v>
      </c>
      <c r="B42" s="47">
        <v>28.178329309999999</v>
      </c>
    </row>
    <row r="43" spans="1:2" x14ac:dyDescent="0.3">
      <c r="A43" s="48">
        <v>45262.75</v>
      </c>
      <c r="B43" s="47">
        <v>32.4546931</v>
      </c>
    </row>
    <row r="44" spans="1:2" x14ac:dyDescent="0.3">
      <c r="A44" s="48">
        <v>45262.791666666701</v>
      </c>
      <c r="B44" s="47">
        <v>28.153044829999999</v>
      </c>
    </row>
    <row r="45" spans="1:2" x14ac:dyDescent="0.3">
      <c r="A45" s="48">
        <v>45262.833333333299</v>
      </c>
      <c r="B45" s="47">
        <v>23.54467069</v>
      </c>
    </row>
    <row r="46" spans="1:2" x14ac:dyDescent="0.3">
      <c r="A46" s="48">
        <v>45262.875</v>
      </c>
      <c r="B46" s="47">
        <v>20.838572410000001</v>
      </c>
    </row>
    <row r="47" spans="1:2" x14ac:dyDescent="0.3">
      <c r="A47" s="48">
        <v>45262.916666666701</v>
      </c>
      <c r="B47" s="47">
        <v>21.481551719999999</v>
      </c>
    </row>
    <row r="48" spans="1:2" x14ac:dyDescent="0.3">
      <c r="A48" s="48">
        <v>45262.958333333299</v>
      </c>
      <c r="B48" s="47">
        <v>18.99721207</v>
      </c>
    </row>
    <row r="49" spans="1:2" x14ac:dyDescent="0.3">
      <c r="A49" s="48">
        <v>45263</v>
      </c>
      <c r="B49" s="47">
        <v>15.95744655</v>
      </c>
    </row>
    <row r="50" spans="1:2" x14ac:dyDescent="0.3">
      <c r="A50" s="48">
        <v>45263.041666666701</v>
      </c>
      <c r="B50" s="47">
        <v>15.893746549999999</v>
      </c>
    </row>
    <row r="51" spans="1:2" x14ac:dyDescent="0.3">
      <c r="A51" s="48">
        <v>45263.083333333299</v>
      </c>
      <c r="B51" s="47">
        <v>14.827449120000001</v>
      </c>
    </row>
    <row r="52" spans="1:2" x14ac:dyDescent="0.3">
      <c r="A52" s="48">
        <v>45263.125</v>
      </c>
      <c r="B52" s="47">
        <v>14.477653330000001</v>
      </c>
    </row>
    <row r="53" spans="1:2" x14ac:dyDescent="0.3">
      <c r="A53" s="48">
        <v>45263.166666666701</v>
      </c>
      <c r="B53" s="47">
        <v>13.968681030000001</v>
      </c>
    </row>
    <row r="54" spans="1:2" x14ac:dyDescent="0.3">
      <c r="A54" s="48">
        <v>45263.208333333299</v>
      </c>
      <c r="B54" s="47">
        <v>14.14848448</v>
      </c>
    </row>
    <row r="55" spans="1:2" x14ac:dyDescent="0.3">
      <c r="A55" s="48">
        <v>45263.25</v>
      </c>
      <c r="B55" s="47">
        <v>14.673527590000001</v>
      </c>
    </row>
    <row r="56" spans="1:2" x14ac:dyDescent="0.3">
      <c r="A56" s="48">
        <v>45263.291666666701</v>
      </c>
      <c r="B56" s="47">
        <v>15.4409931</v>
      </c>
    </row>
    <row r="57" spans="1:2" x14ac:dyDescent="0.3">
      <c r="A57" s="48">
        <v>45263.333333333299</v>
      </c>
      <c r="B57" s="47">
        <v>16.84198276</v>
      </c>
    </row>
    <row r="58" spans="1:2" x14ac:dyDescent="0.3">
      <c r="A58" s="48">
        <v>45263.375</v>
      </c>
      <c r="B58" s="47">
        <v>17.46386897</v>
      </c>
    </row>
    <row r="59" spans="1:2" x14ac:dyDescent="0.3">
      <c r="A59" s="48">
        <v>45263.416666666701</v>
      </c>
      <c r="B59" s="47">
        <v>18.825855170000001</v>
      </c>
    </row>
    <row r="60" spans="1:2" x14ac:dyDescent="0.3">
      <c r="A60" s="48">
        <v>45263.458333333299</v>
      </c>
      <c r="B60" s="47">
        <v>21.712075859999999</v>
      </c>
    </row>
    <row r="61" spans="1:2" x14ac:dyDescent="0.3">
      <c r="A61" s="48">
        <v>45263.5</v>
      </c>
      <c r="B61" s="47">
        <v>19.23798966</v>
      </c>
    </row>
    <row r="62" spans="1:2" x14ac:dyDescent="0.3">
      <c r="A62" s="48">
        <v>45263.541666666701</v>
      </c>
      <c r="B62" s="47">
        <v>13.67567414</v>
      </c>
    </row>
    <row r="63" spans="1:2" x14ac:dyDescent="0.3">
      <c r="A63" s="48">
        <v>45263.583333333299</v>
      </c>
      <c r="B63" s="47">
        <v>12.7562</v>
      </c>
    </row>
    <row r="64" spans="1:2" x14ac:dyDescent="0.3">
      <c r="A64" s="48">
        <v>45263.625</v>
      </c>
      <c r="B64" s="47">
        <v>11.915403449999999</v>
      </c>
    </row>
    <row r="65" spans="1:2" x14ac:dyDescent="0.3">
      <c r="A65" s="48">
        <v>45263.666666666701</v>
      </c>
      <c r="B65" s="47">
        <v>16.39719655</v>
      </c>
    </row>
    <row r="66" spans="1:2" x14ac:dyDescent="0.3">
      <c r="A66" s="48">
        <v>45263.708333333299</v>
      </c>
      <c r="B66" s="47">
        <v>17.32096379</v>
      </c>
    </row>
    <row r="67" spans="1:2" x14ac:dyDescent="0.3">
      <c r="A67" s="48">
        <v>45263.75</v>
      </c>
      <c r="B67" s="47">
        <v>18.113020689999999</v>
      </c>
    </row>
    <row r="68" spans="1:2" x14ac:dyDescent="0.3">
      <c r="A68" s="48">
        <v>45263.791666666701</v>
      </c>
      <c r="B68" s="47">
        <v>19.266093099999999</v>
      </c>
    </row>
    <row r="69" spans="1:2" x14ac:dyDescent="0.3">
      <c r="A69" s="48">
        <v>45263.833333333299</v>
      </c>
      <c r="B69" s="47">
        <v>20.913474140000002</v>
      </c>
    </row>
    <row r="70" spans="1:2" x14ac:dyDescent="0.3">
      <c r="A70" s="48">
        <v>45263.875</v>
      </c>
      <c r="B70" s="47">
        <v>19.30300862</v>
      </c>
    </row>
    <row r="71" spans="1:2" x14ac:dyDescent="0.3">
      <c r="A71" s="48">
        <v>45263.916666666701</v>
      </c>
      <c r="B71" s="47">
        <v>18.844715520000001</v>
      </c>
    </row>
    <row r="72" spans="1:2" x14ac:dyDescent="0.3">
      <c r="A72" s="48">
        <v>45263.958333333299</v>
      </c>
      <c r="B72" s="47">
        <v>15.714181030000001</v>
      </c>
    </row>
    <row r="73" spans="1:2" x14ac:dyDescent="0.3">
      <c r="A73" s="48">
        <v>45264</v>
      </c>
      <c r="B73" s="47">
        <v>17.58504138</v>
      </c>
    </row>
    <row r="74" spans="1:2" x14ac:dyDescent="0.3">
      <c r="A74" s="48">
        <v>45264.041666666701</v>
      </c>
      <c r="B74" s="47">
        <v>15.7808431</v>
      </c>
    </row>
    <row r="75" spans="1:2" x14ac:dyDescent="0.3">
      <c r="A75" s="48">
        <v>45264.083333333299</v>
      </c>
      <c r="B75" s="47">
        <v>15.81771034</v>
      </c>
    </row>
    <row r="76" spans="1:2" x14ac:dyDescent="0.3">
      <c r="A76" s="48">
        <v>45264.125</v>
      </c>
      <c r="B76" s="47">
        <v>13.48885224</v>
      </c>
    </row>
    <row r="77" spans="1:2" x14ac:dyDescent="0.3">
      <c r="A77" s="48">
        <v>45264.166666666701</v>
      </c>
      <c r="B77" s="47">
        <v>2.0397456900000002</v>
      </c>
    </row>
    <row r="78" spans="1:2" x14ac:dyDescent="0.3">
      <c r="A78" s="48">
        <v>45264.208333333299</v>
      </c>
      <c r="B78" s="47">
        <v>2.1257384479999999</v>
      </c>
    </row>
    <row r="79" spans="1:2" x14ac:dyDescent="0.3">
      <c r="A79" s="48">
        <v>45264.25</v>
      </c>
      <c r="B79" s="47">
        <v>2.4127981030000001</v>
      </c>
    </row>
    <row r="80" spans="1:2" x14ac:dyDescent="0.3">
      <c r="A80" s="48">
        <v>45264.291666666701</v>
      </c>
      <c r="B80" s="47">
        <v>4.0806393099999996</v>
      </c>
    </row>
    <row r="81" spans="1:2" x14ac:dyDescent="0.3">
      <c r="A81" s="48">
        <v>45264.333333333299</v>
      </c>
      <c r="B81" s="47">
        <v>4.7760784479999998</v>
      </c>
    </row>
    <row r="82" spans="1:2" x14ac:dyDescent="0.3">
      <c r="A82" s="48">
        <v>45264.375</v>
      </c>
      <c r="B82" s="47">
        <v>5.7983508620000004</v>
      </c>
    </row>
    <row r="83" spans="1:2" x14ac:dyDescent="0.3">
      <c r="A83" s="48">
        <v>45264.416666666701</v>
      </c>
      <c r="B83" s="47">
        <v>5.4176601719999997</v>
      </c>
    </row>
    <row r="84" spans="1:2" x14ac:dyDescent="0.3">
      <c r="A84" s="48">
        <v>45264.458333333299</v>
      </c>
      <c r="B84" s="47">
        <v>6.2467615519999997</v>
      </c>
    </row>
    <row r="85" spans="1:2" x14ac:dyDescent="0.3">
      <c r="A85" s="48">
        <v>45264.5</v>
      </c>
      <c r="B85" s="47">
        <v>10.04021328</v>
      </c>
    </row>
    <row r="86" spans="1:2" x14ac:dyDescent="0.3">
      <c r="A86" s="48">
        <v>45264.541666666701</v>
      </c>
      <c r="B86" s="47">
        <v>15.41424655</v>
      </c>
    </row>
    <row r="87" spans="1:2" x14ac:dyDescent="0.3">
      <c r="A87" s="48">
        <v>45264.583333333299</v>
      </c>
      <c r="B87" s="47">
        <v>17.003186209999999</v>
      </c>
    </row>
    <row r="88" spans="1:2" x14ac:dyDescent="0.3">
      <c r="A88" s="48">
        <v>45264.625</v>
      </c>
      <c r="B88" s="47">
        <v>8.2775193100000006</v>
      </c>
    </row>
    <row r="89" spans="1:2" x14ac:dyDescent="0.3">
      <c r="A89" s="48">
        <v>45264.666666666701</v>
      </c>
      <c r="B89" s="47">
        <v>7.5424670689999997</v>
      </c>
    </row>
    <row r="90" spans="1:2" x14ac:dyDescent="0.3">
      <c r="A90" s="48">
        <v>45264.708333333299</v>
      </c>
      <c r="B90" s="47">
        <v>5.7225284480000003</v>
      </c>
    </row>
    <row r="91" spans="1:2" x14ac:dyDescent="0.3">
      <c r="A91" s="48">
        <v>45264.75</v>
      </c>
      <c r="B91" s="47">
        <v>6.4631906900000002</v>
      </c>
    </row>
    <row r="92" spans="1:2" x14ac:dyDescent="0.3">
      <c r="A92" s="48">
        <v>45264.791666666701</v>
      </c>
      <c r="B92" s="47">
        <v>6.9809196550000001</v>
      </c>
    </row>
    <row r="93" spans="1:2" x14ac:dyDescent="0.3">
      <c r="A93" s="48">
        <v>45264.833333333299</v>
      </c>
      <c r="B93" s="47">
        <v>8.8792931030000002</v>
      </c>
    </row>
    <row r="94" spans="1:2" x14ac:dyDescent="0.3">
      <c r="A94" s="48">
        <v>45264.875</v>
      </c>
      <c r="B94" s="47">
        <v>8.831315</v>
      </c>
    </row>
    <row r="95" spans="1:2" x14ac:dyDescent="0.3">
      <c r="A95" s="48">
        <v>45264.916666666701</v>
      </c>
      <c r="B95" s="47">
        <v>8.3481044830000002</v>
      </c>
    </row>
    <row r="96" spans="1:2" x14ac:dyDescent="0.3">
      <c r="A96" s="48">
        <v>45264.958333333299</v>
      </c>
      <c r="B96" s="47">
        <v>6.615458276</v>
      </c>
    </row>
    <row r="97" spans="1:2" x14ac:dyDescent="0.3">
      <c r="A97" s="48">
        <v>45265</v>
      </c>
      <c r="B97" s="47">
        <v>5.0548517239999997</v>
      </c>
    </row>
    <row r="98" spans="1:2" x14ac:dyDescent="0.3">
      <c r="A98" s="48">
        <v>45265.041666666701</v>
      </c>
      <c r="B98" s="47">
        <v>7.196921379</v>
      </c>
    </row>
    <row r="99" spans="1:2" x14ac:dyDescent="0.3">
      <c r="A99" s="48">
        <v>45265.083333333299</v>
      </c>
      <c r="B99" s="47">
        <v>8.7658044830000001</v>
      </c>
    </row>
    <row r="100" spans="1:2" x14ac:dyDescent="0.3">
      <c r="A100" s="48">
        <v>45265.125</v>
      </c>
      <c r="B100" s="47">
        <v>11.51961034</v>
      </c>
    </row>
    <row r="101" spans="1:2" x14ac:dyDescent="0.3">
      <c r="A101" s="48">
        <v>45265.166666666701</v>
      </c>
      <c r="B101" s="47">
        <v>11.649604480000001</v>
      </c>
    </row>
    <row r="102" spans="1:2" x14ac:dyDescent="0.3">
      <c r="A102" s="48">
        <v>45265.208333333299</v>
      </c>
      <c r="B102" s="47">
        <v>9.2945744829999999</v>
      </c>
    </row>
    <row r="103" spans="1:2" x14ac:dyDescent="0.3">
      <c r="A103" s="48">
        <v>45265.25</v>
      </c>
      <c r="B103" s="47">
        <v>7.8947901720000004</v>
      </c>
    </row>
    <row r="104" spans="1:2" x14ac:dyDescent="0.3">
      <c r="A104" s="48">
        <v>45265.291666666701</v>
      </c>
      <c r="B104" s="47">
        <v>8.1772555170000008</v>
      </c>
    </row>
    <row r="105" spans="1:2" x14ac:dyDescent="0.3">
      <c r="A105" s="48">
        <v>45265.333333333299</v>
      </c>
      <c r="B105" s="47">
        <v>9.4274506900000006</v>
      </c>
    </row>
    <row r="106" spans="1:2" x14ac:dyDescent="0.3">
      <c r="A106" s="48">
        <v>45265.375</v>
      </c>
      <c r="B106" s="47">
        <v>7.9848174140000001</v>
      </c>
    </row>
    <row r="107" spans="1:2" x14ac:dyDescent="0.3">
      <c r="A107" s="48">
        <v>45265.416666666701</v>
      </c>
      <c r="B107" s="47">
        <v>6.1186691379999996</v>
      </c>
    </row>
    <row r="108" spans="1:2" x14ac:dyDescent="0.3">
      <c r="A108" s="48">
        <v>45265.458333333299</v>
      </c>
      <c r="B108" s="47">
        <v>5.8798137930000003</v>
      </c>
    </row>
    <row r="109" spans="1:2" x14ac:dyDescent="0.3">
      <c r="A109" s="48">
        <v>45265.5</v>
      </c>
      <c r="B109" s="47">
        <v>7.2247020690000001</v>
      </c>
    </row>
    <row r="110" spans="1:2" x14ac:dyDescent="0.3">
      <c r="A110" s="48">
        <v>45265.541666666701</v>
      </c>
      <c r="B110" s="47">
        <v>7.4413018969999998</v>
      </c>
    </row>
    <row r="111" spans="1:2" x14ac:dyDescent="0.3">
      <c r="A111" s="48">
        <v>45265.583333333299</v>
      </c>
      <c r="B111" s="47">
        <v>5.0518939659999997</v>
      </c>
    </row>
    <row r="112" spans="1:2" x14ac:dyDescent="0.3">
      <c r="A112" s="48">
        <v>45265.625</v>
      </c>
      <c r="B112" s="47">
        <v>6.4882463789999996</v>
      </c>
    </row>
    <row r="113" spans="1:2" x14ac:dyDescent="0.3">
      <c r="A113" s="48">
        <v>45265.666666666701</v>
      </c>
      <c r="B113" s="47">
        <v>6.0449413789999999</v>
      </c>
    </row>
    <row r="114" spans="1:2" x14ac:dyDescent="0.3">
      <c r="A114" s="48">
        <v>45265.708333333299</v>
      </c>
      <c r="B114" s="47">
        <v>5.9209191380000004</v>
      </c>
    </row>
    <row r="115" spans="1:2" x14ac:dyDescent="0.3">
      <c r="A115" s="48">
        <v>45265.75</v>
      </c>
      <c r="B115" s="47">
        <v>5.5572637929999997</v>
      </c>
    </row>
    <row r="116" spans="1:2" x14ac:dyDescent="0.3">
      <c r="A116" s="48">
        <v>45265.791666666701</v>
      </c>
      <c r="B116" s="47">
        <v>7.5493551720000003</v>
      </c>
    </row>
    <row r="117" spans="1:2" x14ac:dyDescent="0.3">
      <c r="A117" s="48">
        <v>45265.833333333299</v>
      </c>
      <c r="B117" s="47">
        <v>7.9498920689999997</v>
      </c>
    </row>
    <row r="118" spans="1:2" x14ac:dyDescent="0.3">
      <c r="A118" s="48">
        <v>45265.875</v>
      </c>
      <c r="B118" s="47">
        <v>8.4882720690000006</v>
      </c>
    </row>
    <row r="119" spans="1:2" x14ac:dyDescent="0.3">
      <c r="A119" s="48">
        <v>45265.916666666701</v>
      </c>
      <c r="B119" s="47">
        <v>10.593995339999999</v>
      </c>
    </row>
    <row r="120" spans="1:2" x14ac:dyDescent="0.3">
      <c r="A120" s="48">
        <v>45265.958333333299</v>
      </c>
      <c r="B120" s="47">
        <v>14.618310340000001</v>
      </c>
    </row>
    <row r="121" spans="1:2" x14ac:dyDescent="0.3">
      <c r="A121" s="48">
        <v>45266</v>
      </c>
      <c r="B121" s="47">
        <v>18.92692241</v>
      </c>
    </row>
    <row r="122" spans="1:2" x14ac:dyDescent="0.3">
      <c r="A122" s="48">
        <v>45266.041666666701</v>
      </c>
      <c r="B122" s="47">
        <v>21.485715519999999</v>
      </c>
    </row>
    <row r="123" spans="1:2" x14ac:dyDescent="0.3">
      <c r="A123" s="48">
        <v>45266.083333333299</v>
      </c>
      <c r="B123" s="47">
        <v>22.72286897</v>
      </c>
    </row>
    <row r="124" spans="1:2" x14ac:dyDescent="0.3">
      <c r="A124" s="48">
        <v>45266.125</v>
      </c>
      <c r="B124" s="47">
        <v>23.954881029999999</v>
      </c>
    </row>
    <row r="125" spans="1:2" x14ac:dyDescent="0.3">
      <c r="A125" s="48">
        <v>45266.166666666701</v>
      </c>
      <c r="B125" s="47">
        <v>25.58603621</v>
      </c>
    </row>
    <row r="126" spans="1:2" x14ac:dyDescent="0.3">
      <c r="A126" s="48">
        <v>45266.208333333299</v>
      </c>
      <c r="B126" s="47">
        <v>26.915672409999999</v>
      </c>
    </row>
    <row r="127" spans="1:2" x14ac:dyDescent="0.3">
      <c r="A127" s="48">
        <v>45266.25</v>
      </c>
      <c r="B127" s="47">
        <v>27.890487929999999</v>
      </c>
    </row>
    <row r="128" spans="1:2" x14ac:dyDescent="0.3">
      <c r="A128" s="48">
        <v>45266.291666666701</v>
      </c>
      <c r="B128" s="47">
        <v>33.47177069</v>
      </c>
    </row>
    <row r="129" spans="1:2" x14ac:dyDescent="0.3">
      <c r="A129" s="48">
        <v>45266.333333333299</v>
      </c>
      <c r="B129" s="47">
        <v>36.270398280000002</v>
      </c>
    </row>
    <row r="130" spans="1:2" x14ac:dyDescent="0.3">
      <c r="A130" s="48">
        <v>45266.375</v>
      </c>
      <c r="B130" s="47">
        <v>41.247210340000002</v>
      </c>
    </row>
    <row r="131" spans="1:2" x14ac:dyDescent="0.3">
      <c r="A131" s="48">
        <v>45266.416666666701</v>
      </c>
      <c r="B131" s="47">
        <v>45.767712070000002</v>
      </c>
    </row>
    <row r="132" spans="1:2" x14ac:dyDescent="0.3">
      <c r="A132" s="48">
        <v>45266.458333333299</v>
      </c>
      <c r="B132" s="47">
        <v>27.729199999999999</v>
      </c>
    </row>
    <row r="133" spans="1:2" x14ac:dyDescent="0.3">
      <c r="A133" s="48">
        <v>45266.5</v>
      </c>
      <c r="B133" s="47">
        <v>24.967603449999999</v>
      </c>
    </row>
    <row r="134" spans="1:2" x14ac:dyDescent="0.3">
      <c r="A134" s="48">
        <v>45266.541666666701</v>
      </c>
      <c r="B134" s="47">
        <v>19.175439659999999</v>
      </c>
    </row>
    <row r="135" spans="1:2" x14ac:dyDescent="0.3">
      <c r="A135" s="48">
        <v>45266.583333333299</v>
      </c>
      <c r="B135" s="47">
        <v>13.380928279999999</v>
      </c>
    </row>
    <row r="136" spans="1:2" x14ac:dyDescent="0.3">
      <c r="A136" s="48">
        <v>45266.625</v>
      </c>
      <c r="B136" s="47">
        <v>16.033315340000001</v>
      </c>
    </row>
    <row r="137" spans="1:2" x14ac:dyDescent="0.3">
      <c r="A137" s="48">
        <v>45266.666666666701</v>
      </c>
      <c r="B137" s="47">
        <v>25.545862069999998</v>
      </c>
    </row>
    <row r="138" spans="1:2" x14ac:dyDescent="0.3">
      <c r="A138" s="48">
        <v>45266.708333333299</v>
      </c>
      <c r="B138" s="47">
        <v>22.290524139999999</v>
      </c>
    </row>
    <row r="139" spans="1:2" x14ac:dyDescent="0.3">
      <c r="A139" s="48">
        <v>45266.75</v>
      </c>
      <c r="B139" s="47">
        <v>17.127443100000001</v>
      </c>
    </row>
    <row r="140" spans="1:2" x14ac:dyDescent="0.3">
      <c r="A140" s="48">
        <v>45266.791666666701</v>
      </c>
      <c r="B140" s="47">
        <v>14.004870690000001</v>
      </c>
    </row>
    <row r="141" spans="1:2" x14ac:dyDescent="0.3">
      <c r="A141" s="48">
        <v>45266.833333333299</v>
      </c>
      <c r="B141" s="47">
        <v>14.85958276</v>
      </c>
    </row>
    <row r="142" spans="1:2" x14ac:dyDescent="0.3">
      <c r="A142" s="48">
        <v>45266.875</v>
      </c>
      <c r="B142" s="47">
        <v>14.894349999999999</v>
      </c>
    </row>
    <row r="143" spans="1:2" x14ac:dyDescent="0.3">
      <c r="A143" s="48">
        <v>45266.916666666701</v>
      </c>
      <c r="B143" s="47">
        <v>13.869837929999999</v>
      </c>
    </row>
    <row r="144" spans="1:2" x14ac:dyDescent="0.3">
      <c r="A144" s="48">
        <v>45266.958333333299</v>
      </c>
      <c r="B144" s="47">
        <v>13.61033621</v>
      </c>
    </row>
    <row r="145" spans="1:2" x14ac:dyDescent="0.3">
      <c r="A145" s="48">
        <v>45267</v>
      </c>
      <c r="B145" s="47">
        <v>12.96711897</v>
      </c>
    </row>
    <row r="146" spans="1:2" x14ac:dyDescent="0.3">
      <c r="A146" s="48">
        <v>45267.041666666701</v>
      </c>
      <c r="B146" s="47">
        <v>11.91892241</v>
      </c>
    </row>
    <row r="147" spans="1:2" x14ac:dyDescent="0.3">
      <c r="A147" s="48">
        <v>45267.083333333299</v>
      </c>
      <c r="B147" s="47">
        <v>11.556117240000001</v>
      </c>
    </row>
    <row r="148" spans="1:2" x14ac:dyDescent="0.3">
      <c r="A148" s="48">
        <v>45267.125</v>
      </c>
      <c r="B148" s="47">
        <v>10.96250517</v>
      </c>
    </row>
    <row r="149" spans="1:2" x14ac:dyDescent="0.3">
      <c r="A149" s="48">
        <v>45267.166666666701</v>
      </c>
      <c r="B149" s="47">
        <v>8.8031084479999997</v>
      </c>
    </row>
    <row r="150" spans="1:2" x14ac:dyDescent="0.3">
      <c r="A150" s="48">
        <v>45267.208333333299</v>
      </c>
      <c r="B150" s="47">
        <v>6.6537915520000004</v>
      </c>
    </row>
    <row r="151" spans="1:2" x14ac:dyDescent="0.3">
      <c r="A151" s="48">
        <v>45267.25</v>
      </c>
      <c r="B151" s="47">
        <v>6.2037787929999997</v>
      </c>
    </row>
    <row r="152" spans="1:2" x14ac:dyDescent="0.3">
      <c r="A152" s="48">
        <v>45267.291666666701</v>
      </c>
      <c r="B152" s="47">
        <v>5.9932503449999999</v>
      </c>
    </row>
    <row r="153" spans="1:2" x14ac:dyDescent="0.3">
      <c r="A153" s="48">
        <v>45267.333333333299</v>
      </c>
      <c r="B153" s="47">
        <v>5.2902934479999999</v>
      </c>
    </row>
    <row r="154" spans="1:2" x14ac:dyDescent="0.3">
      <c r="A154" s="48">
        <v>45267.375</v>
      </c>
      <c r="B154" s="47">
        <v>4.4745144830000001</v>
      </c>
    </row>
    <row r="155" spans="1:2" x14ac:dyDescent="0.3">
      <c r="A155" s="48">
        <v>45267.416666666701</v>
      </c>
      <c r="B155" s="47">
        <v>3.691781207</v>
      </c>
    </row>
    <row r="156" spans="1:2" x14ac:dyDescent="0.3">
      <c r="A156" s="48">
        <v>45267.458333333299</v>
      </c>
      <c r="B156" s="47">
        <v>3.5426243099999999</v>
      </c>
    </row>
    <row r="157" spans="1:2" x14ac:dyDescent="0.3">
      <c r="A157" s="48">
        <v>45267.5</v>
      </c>
      <c r="B157" s="47">
        <v>5.6866253450000004</v>
      </c>
    </row>
    <row r="158" spans="1:2" x14ac:dyDescent="0.3">
      <c r="A158" s="48">
        <v>45267.541666666701</v>
      </c>
      <c r="B158" s="47">
        <v>5.4606943100000001</v>
      </c>
    </row>
    <row r="159" spans="1:2" x14ac:dyDescent="0.3">
      <c r="A159" s="48">
        <v>45267.583333333299</v>
      </c>
      <c r="B159" s="47">
        <v>4.9215793100000003</v>
      </c>
    </row>
    <row r="160" spans="1:2" x14ac:dyDescent="0.3">
      <c r="A160" s="48">
        <v>45267.625</v>
      </c>
      <c r="B160" s="47">
        <v>4.0935632760000003</v>
      </c>
    </row>
    <row r="161" spans="1:2" x14ac:dyDescent="0.3">
      <c r="A161" s="48">
        <v>45267.666666666701</v>
      </c>
      <c r="B161" s="47">
        <v>3.2661001719999998</v>
      </c>
    </row>
    <row r="162" spans="1:2" x14ac:dyDescent="0.3">
      <c r="A162" s="48">
        <v>45267.708333333299</v>
      </c>
      <c r="B162" s="47">
        <v>2.4354863789999999</v>
      </c>
    </row>
    <row r="163" spans="1:2" x14ac:dyDescent="0.3">
      <c r="A163" s="48">
        <v>45267.75</v>
      </c>
      <c r="B163" s="47">
        <v>2.4224603450000002</v>
      </c>
    </row>
    <row r="164" spans="1:2" x14ac:dyDescent="0.3">
      <c r="A164" s="48">
        <v>45267.791666666701</v>
      </c>
      <c r="B164" s="47">
        <v>2.772604828</v>
      </c>
    </row>
    <row r="165" spans="1:2" x14ac:dyDescent="0.3">
      <c r="A165" s="48">
        <v>45267.833333333299</v>
      </c>
      <c r="B165" s="47">
        <v>3.9121020689999999</v>
      </c>
    </row>
    <row r="166" spans="1:2" x14ac:dyDescent="0.3">
      <c r="A166" s="48">
        <v>45267.875</v>
      </c>
      <c r="B166" s="47">
        <v>4.9345743100000004</v>
      </c>
    </row>
    <row r="167" spans="1:2" x14ac:dyDescent="0.3">
      <c r="A167" s="48">
        <v>45267.916666666701</v>
      </c>
      <c r="B167" s="47">
        <v>6.9345639659999998</v>
      </c>
    </row>
    <row r="168" spans="1:2" x14ac:dyDescent="0.3">
      <c r="A168" s="48">
        <v>45267.958333333299</v>
      </c>
      <c r="B168" s="47">
        <v>8.9379299999999997</v>
      </c>
    </row>
    <row r="169" spans="1:2" x14ac:dyDescent="0.3">
      <c r="A169" s="48">
        <v>45268</v>
      </c>
      <c r="B169" s="47">
        <v>10.95971776</v>
      </c>
    </row>
    <row r="170" spans="1:2" x14ac:dyDescent="0.3">
      <c r="A170" s="48">
        <v>45268.041666666701</v>
      </c>
      <c r="B170" s="47">
        <v>11.65645</v>
      </c>
    </row>
    <row r="171" spans="1:2" x14ac:dyDescent="0.3">
      <c r="A171" s="48">
        <v>45268.083333333299</v>
      </c>
      <c r="B171" s="47">
        <v>11.65203741</v>
      </c>
    </row>
    <row r="172" spans="1:2" x14ac:dyDescent="0.3">
      <c r="A172" s="48">
        <v>45268.125</v>
      </c>
      <c r="B172" s="47">
        <v>10.62140862</v>
      </c>
    </row>
    <row r="173" spans="1:2" x14ac:dyDescent="0.3">
      <c r="A173" s="48">
        <v>45268.166666666701</v>
      </c>
      <c r="B173" s="47">
        <v>9.6127808619999993</v>
      </c>
    </row>
    <row r="174" spans="1:2" x14ac:dyDescent="0.3">
      <c r="A174" s="48">
        <v>45268.208333333299</v>
      </c>
      <c r="B174" s="47">
        <v>8.8714205170000007</v>
      </c>
    </row>
    <row r="175" spans="1:2" x14ac:dyDescent="0.3">
      <c r="A175" s="48">
        <v>45268.25</v>
      </c>
      <c r="B175" s="47">
        <v>8.4616086209999999</v>
      </c>
    </row>
    <row r="176" spans="1:2" x14ac:dyDescent="0.3">
      <c r="A176" s="48">
        <v>45268.291666666701</v>
      </c>
      <c r="B176" s="47">
        <v>8.2620289660000008</v>
      </c>
    </row>
    <row r="177" spans="1:2" x14ac:dyDescent="0.3">
      <c r="A177" s="48">
        <v>45268.333333333299</v>
      </c>
      <c r="B177" s="47">
        <v>8.302118793</v>
      </c>
    </row>
    <row r="178" spans="1:2" x14ac:dyDescent="0.3">
      <c r="A178" s="48">
        <v>45268.375</v>
      </c>
      <c r="B178" s="47">
        <v>8.3167784480000009</v>
      </c>
    </row>
    <row r="179" spans="1:2" x14ac:dyDescent="0.3">
      <c r="A179" s="48">
        <v>45268.416666666701</v>
      </c>
      <c r="B179" s="47">
        <v>8.3514693100000006</v>
      </c>
    </row>
    <row r="180" spans="1:2" x14ac:dyDescent="0.3">
      <c r="A180" s="48">
        <v>45268.458333333299</v>
      </c>
      <c r="B180" s="47">
        <v>8.3658260339999995</v>
      </c>
    </row>
    <row r="181" spans="1:2" x14ac:dyDescent="0.3">
      <c r="A181" s="48">
        <v>45268.5</v>
      </c>
      <c r="B181" s="47">
        <v>7.2924032759999999</v>
      </c>
    </row>
    <row r="182" spans="1:2" x14ac:dyDescent="0.3">
      <c r="A182" s="48">
        <v>45268.541666666701</v>
      </c>
      <c r="B182" s="47">
        <v>7.1750406900000003</v>
      </c>
    </row>
    <row r="183" spans="1:2" x14ac:dyDescent="0.3">
      <c r="A183" s="48">
        <v>45268.583333333299</v>
      </c>
      <c r="B183" s="47">
        <v>6.7650894829999997</v>
      </c>
    </row>
    <row r="184" spans="1:2" x14ac:dyDescent="0.3">
      <c r="A184" s="48">
        <v>45268.625</v>
      </c>
      <c r="B184" s="47">
        <v>7.6796375860000001</v>
      </c>
    </row>
    <row r="185" spans="1:2" x14ac:dyDescent="0.3">
      <c r="A185" s="48">
        <v>45268.666666666701</v>
      </c>
      <c r="B185" s="47">
        <v>6.5119296550000003</v>
      </c>
    </row>
    <row r="186" spans="1:2" x14ac:dyDescent="0.3">
      <c r="A186" s="48">
        <v>45268.708333333299</v>
      </c>
      <c r="B186" s="47">
        <v>8.3761289659999996</v>
      </c>
    </row>
    <row r="187" spans="1:2" x14ac:dyDescent="0.3">
      <c r="A187" s="48">
        <v>45268.75</v>
      </c>
      <c r="B187" s="47">
        <v>8.1545813789999997</v>
      </c>
    </row>
    <row r="188" spans="1:2" x14ac:dyDescent="0.3">
      <c r="A188" s="48">
        <v>45268.791666666701</v>
      </c>
      <c r="B188" s="47">
        <v>6.6429931030000002</v>
      </c>
    </row>
    <row r="189" spans="1:2" x14ac:dyDescent="0.3">
      <c r="A189" s="48">
        <v>45268.833333333299</v>
      </c>
      <c r="B189" s="47">
        <v>5.6955634479999997</v>
      </c>
    </row>
    <row r="190" spans="1:2" x14ac:dyDescent="0.3">
      <c r="A190" s="48">
        <v>45268.875</v>
      </c>
      <c r="B190" s="47">
        <v>5.4250029309999999</v>
      </c>
    </row>
    <row r="191" spans="1:2" x14ac:dyDescent="0.3">
      <c r="A191" s="48">
        <v>45268.916666666701</v>
      </c>
      <c r="B191" s="47">
        <v>5.2449579310000001</v>
      </c>
    </row>
    <row r="192" spans="1:2" x14ac:dyDescent="0.3">
      <c r="A192" s="48">
        <v>45268.958333333299</v>
      </c>
      <c r="B192" s="47">
        <v>5.7654432760000001</v>
      </c>
    </row>
    <row r="193" spans="1:2" x14ac:dyDescent="0.3">
      <c r="A193" s="48">
        <v>45269</v>
      </c>
      <c r="B193" s="47">
        <v>5.6207889660000001</v>
      </c>
    </row>
    <row r="194" spans="1:2" x14ac:dyDescent="0.3">
      <c r="A194" s="48">
        <v>45269.041666666701</v>
      </c>
      <c r="B194" s="47">
        <v>5.8011408619999996</v>
      </c>
    </row>
    <row r="195" spans="1:2" x14ac:dyDescent="0.3">
      <c r="A195" s="48">
        <v>45269.083333333299</v>
      </c>
      <c r="B195" s="47">
        <v>5.1666663789999996</v>
      </c>
    </row>
    <row r="196" spans="1:2" x14ac:dyDescent="0.3">
      <c r="A196" s="48">
        <v>45269.125</v>
      </c>
      <c r="B196" s="47">
        <v>5.0038687929999996</v>
      </c>
    </row>
    <row r="197" spans="1:2" x14ac:dyDescent="0.3">
      <c r="A197" s="48">
        <v>45269.166666666701</v>
      </c>
      <c r="B197" s="47">
        <v>4.0618524139999996</v>
      </c>
    </row>
    <row r="198" spans="1:2" x14ac:dyDescent="0.3">
      <c r="A198" s="48">
        <v>45269.208333333299</v>
      </c>
      <c r="B198" s="47">
        <v>3.2142498279999998</v>
      </c>
    </row>
    <row r="199" spans="1:2" x14ac:dyDescent="0.3">
      <c r="A199" s="48">
        <v>45269.25</v>
      </c>
      <c r="B199" s="47">
        <v>1.706037069</v>
      </c>
    </row>
    <row r="200" spans="1:2" x14ac:dyDescent="0.3">
      <c r="A200" s="48">
        <v>45269.291666666701</v>
      </c>
      <c r="B200" s="47">
        <v>0.53432470700000001</v>
      </c>
    </row>
    <row r="201" spans="1:2" x14ac:dyDescent="0.3">
      <c r="A201" s="48">
        <v>45269.333333333299</v>
      </c>
      <c r="B201" s="47">
        <v>0.40868020700000002</v>
      </c>
    </row>
    <row r="202" spans="1:2" x14ac:dyDescent="0.3">
      <c r="A202" s="48">
        <v>45269.375</v>
      </c>
      <c r="B202" s="47">
        <v>0.19513972399999999</v>
      </c>
    </row>
    <row r="203" spans="1:2" x14ac:dyDescent="0.3">
      <c r="A203" s="48">
        <v>45269.416666666701</v>
      </c>
      <c r="B203" s="47">
        <v>0.43520657899999998</v>
      </c>
    </row>
    <row r="204" spans="1:2" x14ac:dyDescent="0.3">
      <c r="A204" s="48">
        <v>45269.458333333299</v>
      </c>
      <c r="B204" s="47">
        <v>1.8135533450000001</v>
      </c>
    </row>
    <row r="205" spans="1:2" x14ac:dyDescent="0.3">
      <c r="A205" s="48">
        <v>45269.5</v>
      </c>
      <c r="B205" s="47">
        <v>1.432934207</v>
      </c>
    </row>
    <row r="206" spans="1:2" x14ac:dyDescent="0.3">
      <c r="A206" s="48">
        <v>45269.541666666701</v>
      </c>
      <c r="B206" s="47">
        <v>2.7964064660000001</v>
      </c>
    </row>
    <row r="207" spans="1:2" x14ac:dyDescent="0.3">
      <c r="A207" s="48">
        <v>45269.583333333299</v>
      </c>
      <c r="B207" s="47">
        <v>7.3353155169999997</v>
      </c>
    </row>
    <row r="208" spans="1:2" x14ac:dyDescent="0.3">
      <c r="A208" s="48">
        <v>45269.625</v>
      </c>
      <c r="B208" s="47">
        <v>6.793637414</v>
      </c>
    </row>
    <row r="209" spans="1:2" x14ac:dyDescent="0.3">
      <c r="A209" s="48">
        <v>45269.666666666701</v>
      </c>
      <c r="B209" s="47">
        <v>6.4202250000000003</v>
      </c>
    </row>
    <row r="210" spans="1:2" x14ac:dyDescent="0.3">
      <c r="A210" s="48">
        <v>45269.708333333299</v>
      </c>
      <c r="B210" s="47">
        <v>7.0888015519999996</v>
      </c>
    </row>
    <row r="211" spans="1:2" x14ac:dyDescent="0.3">
      <c r="A211" s="48">
        <v>45269.75</v>
      </c>
      <c r="B211" s="47">
        <v>7.1079289660000002</v>
      </c>
    </row>
    <row r="212" spans="1:2" x14ac:dyDescent="0.3">
      <c r="A212" s="48">
        <v>45269.791666666701</v>
      </c>
      <c r="B212" s="47">
        <v>6.5591891379999998</v>
      </c>
    </row>
    <row r="213" spans="1:2" x14ac:dyDescent="0.3">
      <c r="A213" s="48">
        <v>45269.833333333299</v>
      </c>
      <c r="B213" s="47">
        <v>5.5648479310000001</v>
      </c>
    </row>
    <row r="214" spans="1:2" x14ac:dyDescent="0.3">
      <c r="A214" s="48">
        <v>45269.875</v>
      </c>
      <c r="B214" s="47">
        <v>6.4654467240000004</v>
      </c>
    </row>
    <row r="215" spans="1:2" x14ac:dyDescent="0.3">
      <c r="A215" s="48">
        <v>45269.916666666701</v>
      </c>
      <c r="B215" s="47">
        <v>6.2000725860000001</v>
      </c>
    </row>
    <row r="216" spans="1:2" x14ac:dyDescent="0.3">
      <c r="A216" s="48">
        <v>45269.958333333299</v>
      </c>
      <c r="B216" s="47">
        <v>6.7909458620000001</v>
      </c>
    </row>
    <row r="217" spans="1:2" x14ac:dyDescent="0.3">
      <c r="A217" s="48">
        <v>45270</v>
      </c>
      <c r="B217" s="47">
        <v>6.6665591380000002</v>
      </c>
    </row>
    <row r="218" spans="1:2" x14ac:dyDescent="0.3">
      <c r="A218" s="48">
        <v>45270.041666666701</v>
      </c>
      <c r="B218" s="47">
        <v>6.143582586</v>
      </c>
    </row>
    <row r="219" spans="1:2" x14ac:dyDescent="0.3">
      <c r="A219" s="48">
        <v>45270.083333333299</v>
      </c>
      <c r="B219" s="47">
        <v>6.1477475439999996</v>
      </c>
    </row>
    <row r="220" spans="1:2" x14ac:dyDescent="0.3">
      <c r="A220" s="48">
        <v>45270.125</v>
      </c>
      <c r="B220" s="47">
        <v>6.3464140679999996</v>
      </c>
    </row>
    <row r="221" spans="1:2" x14ac:dyDescent="0.3">
      <c r="A221" s="48">
        <v>45270.166666666701</v>
      </c>
      <c r="B221" s="47">
        <v>5.1188046549999999</v>
      </c>
    </row>
    <row r="222" spans="1:2" x14ac:dyDescent="0.3">
      <c r="A222" s="48">
        <v>45270.208333333299</v>
      </c>
      <c r="B222" s="47">
        <v>4.3641367239999997</v>
      </c>
    </row>
    <row r="223" spans="1:2" x14ac:dyDescent="0.3">
      <c r="A223" s="48">
        <v>45270.25</v>
      </c>
      <c r="B223" s="47">
        <v>4.5694384479999997</v>
      </c>
    </row>
    <row r="224" spans="1:2" x14ac:dyDescent="0.3">
      <c r="A224" s="48">
        <v>45270.291666666701</v>
      </c>
      <c r="B224" s="47">
        <v>4.2655193100000002</v>
      </c>
    </row>
    <row r="225" spans="1:2" x14ac:dyDescent="0.3">
      <c r="A225" s="48">
        <v>45270.333333333299</v>
      </c>
      <c r="B225" s="47">
        <v>4.4211013790000004</v>
      </c>
    </row>
    <row r="226" spans="1:2" x14ac:dyDescent="0.3">
      <c r="A226" s="48">
        <v>45270.375</v>
      </c>
      <c r="B226" s="47">
        <v>4.3984089659999999</v>
      </c>
    </row>
    <row r="227" spans="1:2" x14ac:dyDescent="0.3">
      <c r="A227" s="48">
        <v>45270.416666666701</v>
      </c>
      <c r="B227" s="47">
        <v>5.7675848280000004</v>
      </c>
    </row>
    <row r="228" spans="1:2" x14ac:dyDescent="0.3">
      <c r="A228" s="48">
        <v>45270.458333333299</v>
      </c>
      <c r="B228" s="47">
        <v>8.1479222409999998</v>
      </c>
    </row>
    <row r="229" spans="1:2" x14ac:dyDescent="0.3">
      <c r="A229" s="48">
        <v>45270.5</v>
      </c>
      <c r="B229" s="47">
        <v>8.1982603449999996</v>
      </c>
    </row>
    <row r="230" spans="1:2" x14ac:dyDescent="0.3">
      <c r="A230" s="48">
        <v>45270.541666666701</v>
      </c>
      <c r="B230" s="47">
        <v>6.6978806899999999</v>
      </c>
    </row>
    <row r="231" spans="1:2" x14ac:dyDescent="0.3">
      <c r="A231" s="48">
        <v>45270.583333333299</v>
      </c>
      <c r="B231" s="47">
        <v>3.483151034</v>
      </c>
    </row>
    <row r="232" spans="1:2" x14ac:dyDescent="0.3">
      <c r="A232" s="48">
        <v>45270.625</v>
      </c>
      <c r="B232" s="47">
        <v>2.8068282760000001</v>
      </c>
    </row>
    <row r="233" spans="1:2" x14ac:dyDescent="0.3">
      <c r="A233" s="48">
        <v>45270.666666666701</v>
      </c>
      <c r="B233" s="47">
        <v>5.631265172</v>
      </c>
    </row>
    <row r="234" spans="1:2" x14ac:dyDescent="0.3">
      <c r="A234" s="48">
        <v>45270.708333333299</v>
      </c>
      <c r="B234" s="47">
        <v>6.3699441380000001</v>
      </c>
    </row>
    <row r="235" spans="1:2" x14ac:dyDescent="0.3">
      <c r="A235" s="48">
        <v>45270.75</v>
      </c>
      <c r="B235" s="47">
        <v>8.1128463790000005</v>
      </c>
    </row>
    <row r="236" spans="1:2" x14ac:dyDescent="0.3">
      <c r="A236" s="48">
        <v>45270.791666666701</v>
      </c>
      <c r="B236" s="47">
        <v>9.2331681030000006</v>
      </c>
    </row>
    <row r="237" spans="1:2" x14ac:dyDescent="0.3">
      <c r="A237" s="48">
        <v>45270.833333333299</v>
      </c>
      <c r="B237" s="47">
        <v>8.3300320689999996</v>
      </c>
    </row>
    <row r="238" spans="1:2" x14ac:dyDescent="0.3">
      <c r="A238" s="48">
        <v>45270.875</v>
      </c>
      <c r="B238" s="47">
        <v>7.0017051720000003</v>
      </c>
    </row>
    <row r="239" spans="1:2" x14ac:dyDescent="0.3">
      <c r="A239" s="48">
        <v>45270.916666666701</v>
      </c>
      <c r="B239" s="47">
        <v>4.9548451719999997</v>
      </c>
    </row>
    <row r="240" spans="1:2" x14ac:dyDescent="0.3">
      <c r="A240" s="48">
        <v>45270.958333333299</v>
      </c>
      <c r="B240" s="47">
        <v>3.8462339659999998</v>
      </c>
    </row>
    <row r="241" spans="1:2" x14ac:dyDescent="0.3">
      <c r="A241" s="48">
        <v>45271</v>
      </c>
      <c r="B241" s="47">
        <v>3.2951955169999998</v>
      </c>
    </row>
    <row r="242" spans="1:2" x14ac:dyDescent="0.3">
      <c r="A242" s="48">
        <v>45271.041666666701</v>
      </c>
      <c r="B242" s="47">
        <v>2.5539387929999999</v>
      </c>
    </row>
    <row r="243" spans="1:2" x14ac:dyDescent="0.3">
      <c r="A243" s="48">
        <v>45271.083333333299</v>
      </c>
      <c r="B243" s="47">
        <v>2.061902414</v>
      </c>
    </row>
    <row r="244" spans="1:2" x14ac:dyDescent="0.3">
      <c r="A244" s="48">
        <v>45271.125</v>
      </c>
      <c r="B244" s="47">
        <v>2.310067241</v>
      </c>
    </row>
    <row r="245" spans="1:2" x14ac:dyDescent="0.3">
      <c r="A245" s="48">
        <v>45271.166666666701</v>
      </c>
      <c r="B245" s="47">
        <v>2.056157931</v>
      </c>
    </row>
    <row r="246" spans="1:2" x14ac:dyDescent="0.3">
      <c r="A246" s="48">
        <v>45271.208333333299</v>
      </c>
      <c r="B246" s="47">
        <v>3.311967069</v>
      </c>
    </row>
    <row r="247" spans="1:2" x14ac:dyDescent="0.3">
      <c r="A247" s="48">
        <v>45271.25</v>
      </c>
      <c r="B247" s="47">
        <v>4.1110165519999997</v>
      </c>
    </row>
    <row r="248" spans="1:2" x14ac:dyDescent="0.3">
      <c r="A248" s="48">
        <v>45271.291666666701</v>
      </c>
      <c r="B248" s="47">
        <v>4.5247450000000002</v>
      </c>
    </row>
    <row r="249" spans="1:2" x14ac:dyDescent="0.3">
      <c r="A249" s="48">
        <v>45271.333333333299</v>
      </c>
      <c r="B249" s="47">
        <v>3.7521905169999998</v>
      </c>
    </row>
    <row r="250" spans="1:2" x14ac:dyDescent="0.3">
      <c r="A250" s="48">
        <v>45271.375</v>
      </c>
      <c r="B250" s="47">
        <v>3.764392414</v>
      </c>
    </row>
    <row r="251" spans="1:2" x14ac:dyDescent="0.3">
      <c r="A251" s="48">
        <v>45271.416666666701</v>
      </c>
      <c r="B251" s="47">
        <v>3.630737586</v>
      </c>
    </row>
    <row r="252" spans="1:2" x14ac:dyDescent="0.3">
      <c r="A252" s="48">
        <v>45271.458333333299</v>
      </c>
      <c r="B252" s="47">
        <v>2.7350136209999998</v>
      </c>
    </row>
    <row r="253" spans="1:2" x14ac:dyDescent="0.3">
      <c r="A253" s="48">
        <v>45271.5</v>
      </c>
      <c r="B253" s="47">
        <v>2.997704138</v>
      </c>
    </row>
    <row r="254" spans="1:2" x14ac:dyDescent="0.3">
      <c r="A254" s="48">
        <v>45271.541666666701</v>
      </c>
      <c r="B254" s="47">
        <v>3.206607414</v>
      </c>
    </row>
    <row r="255" spans="1:2" x14ac:dyDescent="0.3">
      <c r="A255" s="48">
        <v>45271.583333333299</v>
      </c>
      <c r="B255" s="47">
        <v>3.4523137930000001</v>
      </c>
    </row>
    <row r="256" spans="1:2" x14ac:dyDescent="0.3">
      <c r="A256" s="48">
        <v>45271.625</v>
      </c>
      <c r="B256" s="47">
        <v>4.0440715520000001</v>
      </c>
    </row>
    <row r="257" spans="1:2" x14ac:dyDescent="0.3">
      <c r="A257" s="48">
        <v>45271.666666666701</v>
      </c>
      <c r="B257" s="47">
        <v>7.6662981029999999</v>
      </c>
    </row>
    <row r="258" spans="1:2" x14ac:dyDescent="0.3">
      <c r="A258" s="48">
        <v>45271.708333333299</v>
      </c>
      <c r="B258" s="47">
        <v>19.579256900000001</v>
      </c>
    </row>
    <row r="259" spans="1:2" x14ac:dyDescent="0.3">
      <c r="A259" s="48">
        <v>45271.75</v>
      </c>
      <c r="B259" s="47">
        <v>15.99297241</v>
      </c>
    </row>
    <row r="260" spans="1:2" x14ac:dyDescent="0.3">
      <c r="A260" s="48">
        <v>45271.791666666701</v>
      </c>
      <c r="B260" s="47">
        <v>22.82245</v>
      </c>
    </row>
    <row r="261" spans="1:2" x14ac:dyDescent="0.3">
      <c r="A261" s="48">
        <v>45271.833333333299</v>
      </c>
      <c r="B261" s="47">
        <v>17.874482759999999</v>
      </c>
    </row>
    <row r="262" spans="1:2" x14ac:dyDescent="0.3">
      <c r="A262" s="48">
        <v>45271.875</v>
      </c>
      <c r="B262" s="47">
        <v>20.519875859999999</v>
      </c>
    </row>
    <row r="263" spans="1:2" x14ac:dyDescent="0.3">
      <c r="A263" s="48">
        <v>45271.916666666701</v>
      </c>
      <c r="B263" s="47">
        <v>16.875956899999998</v>
      </c>
    </row>
    <row r="264" spans="1:2" x14ac:dyDescent="0.3">
      <c r="A264" s="48">
        <v>45271.958333333299</v>
      </c>
      <c r="B264" s="47">
        <v>18.545784479999998</v>
      </c>
    </row>
    <row r="265" spans="1:2" x14ac:dyDescent="0.3">
      <c r="A265" s="48">
        <v>45272</v>
      </c>
      <c r="B265" s="47">
        <v>10.662594479999999</v>
      </c>
    </row>
    <row r="266" spans="1:2" x14ac:dyDescent="0.3">
      <c r="A266" s="48">
        <v>45272.041666666701</v>
      </c>
      <c r="B266" s="47">
        <v>7.638257759</v>
      </c>
    </row>
    <row r="267" spans="1:2" x14ac:dyDescent="0.3">
      <c r="A267" s="48">
        <v>45272.083333333299</v>
      </c>
      <c r="B267" s="47">
        <v>6.9090663790000004</v>
      </c>
    </row>
    <row r="268" spans="1:2" x14ac:dyDescent="0.3">
      <c r="A268" s="48">
        <v>45272.125</v>
      </c>
      <c r="B268" s="47">
        <v>4.6503103450000003</v>
      </c>
    </row>
    <row r="269" spans="1:2" x14ac:dyDescent="0.3">
      <c r="A269" s="48">
        <v>45272.166666666701</v>
      </c>
      <c r="B269" s="47">
        <v>3.7394108620000002</v>
      </c>
    </row>
    <row r="270" spans="1:2" x14ac:dyDescent="0.3">
      <c r="A270" s="48">
        <v>45272.208333333299</v>
      </c>
      <c r="B270" s="47">
        <v>5.5299270690000002</v>
      </c>
    </row>
    <row r="271" spans="1:2" x14ac:dyDescent="0.3">
      <c r="A271" s="48">
        <v>45272.25</v>
      </c>
      <c r="B271" s="47">
        <v>5.7051068970000003</v>
      </c>
    </row>
    <row r="272" spans="1:2" x14ac:dyDescent="0.3">
      <c r="A272" s="48">
        <v>45272.291666666701</v>
      </c>
      <c r="B272" s="47">
        <v>4.0389737930000003</v>
      </c>
    </row>
    <row r="273" spans="1:2" x14ac:dyDescent="0.3">
      <c r="A273" s="48">
        <v>45272.333333333299</v>
      </c>
      <c r="B273" s="47">
        <v>4.5103103449999997</v>
      </c>
    </row>
    <row r="274" spans="1:2" x14ac:dyDescent="0.3">
      <c r="A274" s="48">
        <v>45272.375</v>
      </c>
      <c r="B274" s="47">
        <v>6.1539882759999998</v>
      </c>
    </row>
    <row r="275" spans="1:2" x14ac:dyDescent="0.3">
      <c r="A275" s="48">
        <v>45272.416666666701</v>
      </c>
      <c r="B275" s="47">
        <v>5.4040900000000001</v>
      </c>
    </row>
    <row r="276" spans="1:2" x14ac:dyDescent="0.3">
      <c r="A276" s="48">
        <v>45272.458333333299</v>
      </c>
      <c r="B276" s="47">
        <v>7.6640194829999997</v>
      </c>
    </row>
    <row r="277" spans="1:2" x14ac:dyDescent="0.3">
      <c r="A277" s="48">
        <v>45272.5</v>
      </c>
      <c r="B277" s="47">
        <v>7.8929132759999998</v>
      </c>
    </row>
    <row r="278" spans="1:2" x14ac:dyDescent="0.3">
      <c r="A278" s="48">
        <v>45272.541666666701</v>
      </c>
      <c r="B278" s="47">
        <v>6.9764055169999999</v>
      </c>
    </row>
    <row r="279" spans="1:2" x14ac:dyDescent="0.3">
      <c r="A279" s="48">
        <v>45272.583333333299</v>
      </c>
      <c r="B279" s="47">
        <v>8.5428924140000007</v>
      </c>
    </row>
    <row r="280" spans="1:2" x14ac:dyDescent="0.3">
      <c r="A280" s="48">
        <v>45272.625</v>
      </c>
      <c r="B280" s="47">
        <v>10.518453969999999</v>
      </c>
    </row>
    <row r="281" spans="1:2" x14ac:dyDescent="0.3">
      <c r="A281" s="48">
        <v>45272.666666666701</v>
      </c>
      <c r="B281" s="47">
        <v>5.1259362069999996</v>
      </c>
    </row>
    <row r="282" spans="1:2" x14ac:dyDescent="0.3">
      <c r="A282" s="48">
        <v>45272.708333333299</v>
      </c>
      <c r="B282" s="47">
        <v>4.5813750000000004</v>
      </c>
    </row>
    <row r="283" spans="1:2" x14ac:dyDescent="0.3">
      <c r="A283" s="48">
        <v>45272.75</v>
      </c>
      <c r="B283" s="47">
        <v>5.8094646550000002</v>
      </c>
    </row>
    <row r="284" spans="1:2" x14ac:dyDescent="0.3">
      <c r="A284" s="48">
        <v>45272.791666666701</v>
      </c>
      <c r="B284" s="47">
        <v>6.452408793</v>
      </c>
    </row>
    <row r="285" spans="1:2" x14ac:dyDescent="0.3">
      <c r="A285" s="48">
        <v>45272.833333333299</v>
      </c>
      <c r="B285" s="47">
        <v>7.0017589659999997</v>
      </c>
    </row>
    <row r="286" spans="1:2" x14ac:dyDescent="0.3">
      <c r="A286" s="48">
        <v>45272.875</v>
      </c>
      <c r="B286" s="47">
        <v>11.75198207</v>
      </c>
    </row>
    <row r="287" spans="1:2" x14ac:dyDescent="0.3">
      <c r="A287" s="48">
        <v>45272.916666666701</v>
      </c>
      <c r="B287" s="47">
        <v>17.044293100000001</v>
      </c>
    </row>
    <row r="288" spans="1:2" x14ac:dyDescent="0.3">
      <c r="A288" s="48">
        <v>45272.958333333299</v>
      </c>
      <c r="B288" s="47">
        <v>16.4127431</v>
      </c>
    </row>
    <row r="289" spans="1:2" x14ac:dyDescent="0.3">
      <c r="A289" s="48">
        <v>45273</v>
      </c>
      <c r="B289" s="47">
        <v>21.575755170000001</v>
      </c>
    </row>
    <row r="290" spans="1:2" x14ac:dyDescent="0.3">
      <c r="A290" s="48">
        <v>45273.041666666701</v>
      </c>
      <c r="B290" s="47">
        <v>20.72530862</v>
      </c>
    </row>
    <row r="291" spans="1:2" x14ac:dyDescent="0.3">
      <c r="A291" s="48">
        <v>45273.083333333299</v>
      </c>
      <c r="B291" s="47">
        <v>23.848572409999999</v>
      </c>
    </row>
    <row r="292" spans="1:2" x14ac:dyDescent="0.3">
      <c r="A292" s="48">
        <v>45273.125</v>
      </c>
      <c r="B292" s="47">
        <v>21.636022409999999</v>
      </c>
    </row>
    <row r="293" spans="1:2" x14ac:dyDescent="0.3">
      <c r="A293" s="48">
        <v>45273.166666666701</v>
      </c>
      <c r="B293" s="47">
        <v>18.750282760000001</v>
      </c>
    </row>
    <row r="294" spans="1:2" x14ac:dyDescent="0.3">
      <c r="A294" s="48">
        <v>45273.208333333299</v>
      </c>
      <c r="B294" s="47">
        <v>15.634651720000001</v>
      </c>
    </row>
    <row r="295" spans="1:2" x14ac:dyDescent="0.3">
      <c r="A295" s="48">
        <v>45273.25</v>
      </c>
      <c r="B295" s="47">
        <v>7.0076563790000002</v>
      </c>
    </row>
    <row r="296" spans="1:2" x14ac:dyDescent="0.3">
      <c r="A296" s="48">
        <v>45273.291666666701</v>
      </c>
      <c r="B296" s="47">
        <v>4.196512759</v>
      </c>
    </row>
    <row r="297" spans="1:2" x14ac:dyDescent="0.3">
      <c r="A297" s="48">
        <v>45273.333333333299</v>
      </c>
      <c r="B297" s="47">
        <v>1.8720331029999999</v>
      </c>
    </row>
    <row r="298" spans="1:2" x14ac:dyDescent="0.3">
      <c r="A298" s="48">
        <v>45273.375</v>
      </c>
      <c r="B298" s="47">
        <v>1.4916148279999999</v>
      </c>
    </row>
    <row r="299" spans="1:2" x14ac:dyDescent="0.3">
      <c r="A299" s="48">
        <v>45273.416666666701</v>
      </c>
      <c r="B299" s="47">
        <v>2.66459</v>
      </c>
    </row>
    <row r="300" spans="1:2" x14ac:dyDescent="0.3">
      <c r="A300" s="48">
        <v>45273.458333333299</v>
      </c>
      <c r="B300" s="47">
        <v>1.9224651719999999</v>
      </c>
    </row>
    <row r="301" spans="1:2" x14ac:dyDescent="0.3">
      <c r="A301" s="48">
        <v>45273.5</v>
      </c>
      <c r="B301" s="47">
        <v>1.8498699999999999</v>
      </c>
    </row>
    <row r="302" spans="1:2" x14ac:dyDescent="0.3">
      <c r="A302" s="48">
        <v>45273.541666666701</v>
      </c>
      <c r="B302" s="47">
        <v>2.141873103</v>
      </c>
    </row>
    <row r="303" spans="1:2" x14ac:dyDescent="0.3">
      <c r="A303" s="48">
        <v>45273.583333333299</v>
      </c>
      <c r="B303" s="47">
        <v>2.169145517</v>
      </c>
    </row>
    <row r="304" spans="1:2" x14ac:dyDescent="0.3">
      <c r="A304" s="48">
        <v>45273.625</v>
      </c>
      <c r="B304" s="47">
        <v>2.5177539659999999</v>
      </c>
    </row>
    <row r="305" spans="1:2" x14ac:dyDescent="0.3">
      <c r="A305" s="48">
        <v>45273.666666666701</v>
      </c>
      <c r="B305" s="47">
        <v>3.0366174140000002</v>
      </c>
    </row>
    <row r="306" spans="1:2" x14ac:dyDescent="0.3">
      <c r="A306" s="48">
        <v>45273.708333333299</v>
      </c>
      <c r="B306" s="47">
        <v>3.3970125859999998</v>
      </c>
    </row>
    <row r="307" spans="1:2" x14ac:dyDescent="0.3">
      <c r="A307" s="48">
        <v>45273.75</v>
      </c>
      <c r="B307" s="47">
        <v>4.1346249999999998</v>
      </c>
    </row>
    <row r="308" spans="1:2" x14ac:dyDescent="0.3">
      <c r="A308" s="48">
        <v>45273.791666666701</v>
      </c>
      <c r="B308" s="47">
        <v>5.3392182760000004</v>
      </c>
    </row>
    <row r="309" spans="1:2" x14ac:dyDescent="0.3">
      <c r="A309" s="48">
        <v>45273.833333333299</v>
      </c>
      <c r="B309" s="47">
        <v>7.6900915520000002</v>
      </c>
    </row>
    <row r="310" spans="1:2" x14ac:dyDescent="0.3">
      <c r="A310" s="48">
        <v>45273.875</v>
      </c>
      <c r="B310" s="47">
        <v>9.8147391380000002</v>
      </c>
    </row>
    <row r="311" spans="1:2" x14ac:dyDescent="0.3">
      <c r="A311" s="48">
        <v>45273.916666666701</v>
      </c>
      <c r="B311" s="47">
        <v>10.85317845</v>
      </c>
    </row>
    <row r="312" spans="1:2" x14ac:dyDescent="0.3">
      <c r="A312" s="48">
        <v>45273.958333333299</v>
      </c>
      <c r="B312" s="47">
        <v>12.65356534</v>
      </c>
    </row>
    <row r="313" spans="1:2" x14ac:dyDescent="0.3">
      <c r="A313" s="48">
        <v>45274</v>
      </c>
      <c r="B313" s="47">
        <v>15.513350000000001</v>
      </c>
    </row>
    <row r="314" spans="1:2" x14ac:dyDescent="0.3">
      <c r="A314" s="48">
        <v>45274.041666666701</v>
      </c>
      <c r="B314" s="47">
        <v>16.517637929999999</v>
      </c>
    </row>
    <row r="315" spans="1:2" x14ac:dyDescent="0.3">
      <c r="A315" s="48">
        <v>45274.083333333299</v>
      </c>
      <c r="B315" s="47">
        <v>18.65228621</v>
      </c>
    </row>
    <row r="316" spans="1:2" x14ac:dyDescent="0.3">
      <c r="A316" s="48">
        <v>45274.125</v>
      </c>
      <c r="B316" s="47">
        <v>22.830036209999999</v>
      </c>
    </row>
    <row r="317" spans="1:2" x14ac:dyDescent="0.3">
      <c r="A317" s="48">
        <v>45274.166666666701</v>
      </c>
      <c r="B317" s="47">
        <v>13.88751121</v>
      </c>
    </row>
    <row r="318" spans="1:2" x14ac:dyDescent="0.3">
      <c r="A318" s="48">
        <v>45274.208333333299</v>
      </c>
      <c r="B318" s="47">
        <v>7.2211137929999998</v>
      </c>
    </row>
    <row r="319" spans="1:2" x14ac:dyDescent="0.3">
      <c r="A319" s="48">
        <v>45274.25</v>
      </c>
      <c r="B319" s="47">
        <v>6.6137493100000002</v>
      </c>
    </row>
    <row r="320" spans="1:2" x14ac:dyDescent="0.3">
      <c r="A320" s="48">
        <v>45274.291666666701</v>
      </c>
      <c r="B320" s="47">
        <v>5.5371865519999997</v>
      </c>
    </row>
    <row r="321" spans="1:2" x14ac:dyDescent="0.3">
      <c r="A321" s="48">
        <v>45274.333333333299</v>
      </c>
      <c r="B321" s="47">
        <v>5.0366382759999997</v>
      </c>
    </row>
    <row r="322" spans="1:2" x14ac:dyDescent="0.3">
      <c r="A322" s="48">
        <v>45274.375</v>
      </c>
      <c r="B322" s="47">
        <v>7.6313681029999998</v>
      </c>
    </row>
    <row r="323" spans="1:2" x14ac:dyDescent="0.3">
      <c r="A323" s="48">
        <v>45274.416666666701</v>
      </c>
      <c r="B323" s="47">
        <v>10.235000339999999</v>
      </c>
    </row>
    <row r="324" spans="1:2" x14ac:dyDescent="0.3">
      <c r="A324" s="48">
        <v>45274.458333333299</v>
      </c>
      <c r="B324" s="47">
        <v>9.9623632759999996</v>
      </c>
    </row>
    <row r="325" spans="1:2" x14ac:dyDescent="0.3">
      <c r="A325" s="48">
        <v>45274.5</v>
      </c>
      <c r="B325" s="47">
        <v>9.6082520690000006</v>
      </c>
    </row>
    <row r="326" spans="1:2" x14ac:dyDescent="0.3">
      <c r="A326" s="48">
        <v>45274.541666666701</v>
      </c>
      <c r="B326" s="47">
        <v>11.377251210000001</v>
      </c>
    </row>
    <row r="327" spans="1:2" x14ac:dyDescent="0.3">
      <c r="A327" s="48">
        <v>45274.583333333299</v>
      </c>
      <c r="B327" s="47">
        <v>12.02714276</v>
      </c>
    </row>
    <row r="328" spans="1:2" x14ac:dyDescent="0.3">
      <c r="A328" s="48">
        <v>45274.625</v>
      </c>
      <c r="B328" s="47">
        <v>16.400401720000001</v>
      </c>
    </row>
    <row r="329" spans="1:2" x14ac:dyDescent="0.3">
      <c r="A329" s="48">
        <v>45274.666666666701</v>
      </c>
      <c r="B329" s="47">
        <v>17.494712069999999</v>
      </c>
    </row>
    <row r="330" spans="1:2" x14ac:dyDescent="0.3">
      <c r="A330" s="48">
        <v>45274.708333333299</v>
      </c>
      <c r="B330" s="47">
        <v>54.793372410000003</v>
      </c>
    </row>
    <row r="331" spans="1:2" x14ac:dyDescent="0.3">
      <c r="A331" s="48">
        <v>45274.75</v>
      </c>
      <c r="B331" s="47">
        <v>40.386034479999999</v>
      </c>
    </row>
    <row r="332" spans="1:2" x14ac:dyDescent="0.3">
      <c r="A332" s="48">
        <v>45274.791666666701</v>
      </c>
      <c r="B332" s="47">
        <v>23.41065</v>
      </c>
    </row>
    <row r="333" spans="1:2" x14ac:dyDescent="0.3">
      <c r="A333" s="48">
        <v>45274.833333333299</v>
      </c>
      <c r="B333" s="47">
        <v>20.143853450000002</v>
      </c>
    </row>
    <row r="334" spans="1:2" x14ac:dyDescent="0.3">
      <c r="A334" s="48">
        <v>45274.875</v>
      </c>
      <c r="B334" s="47">
        <v>18.739953450000002</v>
      </c>
    </row>
    <row r="335" spans="1:2" x14ac:dyDescent="0.3">
      <c r="A335" s="48">
        <v>45274.916666666701</v>
      </c>
      <c r="B335" s="47">
        <v>17.141167240000001</v>
      </c>
    </row>
    <row r="336" spans="1:2" x14ac:dyDescent="0.3">
      <c r="A336" s="48">
        <v>45274.958333333299</v>
      </c>
      <c r="B336" s="47">
        <v>13.077606899999999</v>
      </c>
    </row>
    <row r="337" spans="1:2" x14ac:dyDescent="0.3">
      <c r="A337" s="48">
        <v>45275</v>
      </c>
      <c r="B337" s="47">
        <v>9.8027386209999996</v>
      </c>
    </row>
    <row r="338" spans="1:2" x14ac:dyDescent="0.3">
      <c r="A338" s="48">
        <v>45275.041666666701</v>
      </c>
      <c r="B338" s="47">
        <v>9.7588208620000003</v>
      </c>
    </row>
    <row r="339" spans="1:2" x14ac:dyDescent="0.3">
      <c r="A339" s="48">
        <v>45275.083333333299</v>
      </c>
      <c r="B339" s="47">
        <v>10.340260689999999</v>
      </c>
    </row>
    <row r="340" spans="1:2" x14ac:dyDescent="0.3">
      <c r="A340" s="48">
        <v>45275.125</v>
      </c>
      <c r="B340" s="47">
        <v>7.1450715520000001</v>
      </c>
    </row>
    <row r="341" spans="1:2" x14ac:dyDescent="0.3">
      <c r="A341" s="48">
        <v>45275.166666666701</v>
      </c>
      <c r="B341" s="47">
        <v>5.9856396549999999</v>
      </c>
    </row>
    <row r="342" spans="1:2" x14ac:dyDescent="0.3">
      <c r="A342" s="48">
        <v>45275.208333333299</v>
      </c>
      <c r="B342" s="47">
        <v>7.4732477590000004</v>
      </c>
    </row>
    <row r="343" spans="1:2" x14ac:dyDescent="0.3">
      <c r="A343" s="48">
        <v>45275.25</v>
      </c>
      <c r="B343" s="47">
        <v>7.5804289660000004</v>
      </c>
    </row>
    <row r="344" spans="1:2" x14ac:dyDescent="0.3">
      <c r="A344" s="48">
        <v>45275.291666666701</v>
      </c>
      <c r="B344" s="47">
        <v>7.830061379</v>
      </c>
    </row>
    <row r="345" spans="1:2" x14ac:dyDescent="0.3">
      <c r="A345" s="48">
        <v>45275.333333333299</v>
      </c>
      <c r="B345" s="47">
        <v>11.11826793</v>
      </c>
    </row>
    <row r="346" spans="1:2" x14ac:dyDescent="0.3">
      <c r="A346" s="48">
        <v>45275.375</v>
      </c>
      <c r="B346" s="47">
        <v>11.020430169999999</v>
      </c>
    </row>
    <row r="347" spans="1:2" x14ac:dyDescent="0.3">
      <c r="A347" s="48">
        <v>45275.416666666701</v>
      </c>
      <c r="B347" s="47">
        <v>13.09818293</v>
      </c>
    </row>
    <row r="348" spans="1:2" x14ac:dyDescent="0.3">
      <c r="A348" s="48">
        <v>45275.458333333299</v>
      </c>
      <c r="B348" s="47">
        <v>10.186567760000001</v>
      </c>
    </row>
    <row r="349" spans="1:2" x14ac:dyDescent="0.3">
      <c r="A349" s="48">
        <v>45275.5</v>
      </c>
      <c r="B349" s="47">
        <v>9.809618103</v>
      </c>
    </row>
    <row r="350" spans="1:2" x14ac:dyDescent="0.3">
      <c r="A350" s="48">
        <v>45275.541666666701</v>
      </c>
      <c r="B350" s="47">
        <v>11.493102929999999</v>
      </c>
    </row>
    <row r="351" spans="1:2" x14ac:dyDescent="0.3">
      <c r="A351" s="48">
        <v>45275.583333333299</v>
      </c>
      <c r="B351" s="47">
        <v>11.32423672</v>
      </c>
    </row>
    <row r="352" spans="1:2" x14ac:dyDescent="0.3">
      <c r="A352" s="48">
        <v>45275.625</v>
      </c>
      <c r="B352" s="47">
        <v>13.314936210000001</v>
      </c>
    </row>
    <row r="353" spans="1:2" x14ac:dyDescent="0.3">
      <c r="A353" s="48">
        <v>45275.666666666701</v>
      </c>
      <c r="B353" s="47">
        <v>13.311287930000001</v>
      </c>
    </row>
    <row r="354" spans="1:2" x14ac:dyDescent="0.3">
      <c r="A354" s="48">
        <v>45275.708333333299</v>
      </c>
      <c r="B354" s="47">
        <v>13.062049999999999</v>
      </c>
    </row>
    <row r="355" spans="1:2" x14ac:dyDescent="0.3">
      <c r="A355" s="48">
        <v>45275.75</v>
      </c>
      <c r="B355" s="47">
        <v>12.85381724</v>
      </c>
    </row>
    <row r="356" spans="1:2" x14ac:dyDescent="0.3">
      <c r="A356" s="48">
        <v>45275.791666666701</v>
      </c>
      <c r="B356" s="47">
        <v>11.27174948</v>
      </c>
    </row>
    <row r="357" spans="1:2" x14ac:dyDescent="0.3">
      <c r="A357" s="48">
        <v>45275.833333333299</v>
      </c>
      <c r="B357" s="47">
        <v>11.57258534</v>
      </c>
    </row>
    <row r="358" spans="1:2" x14ac:dyDescent="0.3">
      <c r="A358" s="48">
        <v>45275.875</v>
      </c>
      <c r="B358" s="47">
        <v>9.1214677589999997</v>
      </c>
    </row>
    <row r="359" spans="1:2" x14ac:dyDescent="0.3">
      <c r="A359" s="48">
        <v>45275.916666666701</v>
      </c>
      <c r="B359" s="47">
        <v>8.2537194829999994</v>
      </c>
    </row>
    <row r="360" spans="1:2" x14ac:dyDescent="0.3">
      <c r="A360" s="48">
        <v>45275.958333333299</v>
      </c>
      <c r="B360" s="47">
        <v>5.8754443099999998</v>
      </c>
    </row>
    <row r="361" spans="1:2" x14ac:dyDescent="0.3">
      <c r="A361" s="48">
        <v>45276</v>
      </c>
      <c r="B361" s="47">
        <v>3.4498936210000002</v>
      </c>
    </row>
    <row r="362" spans="1:2" x14ac:dyDescent="0.3">
      <c r="A362" s="48">
        <v>45276.041666666701</v>
      </c>
      <c r="B362" s="47">
        <v>4.0579677590000003</v>
      </c>
    </row>
    <row r="363" spans="1:2" x14ac:dyDescent="0.3">
      <c r="A363" s="48">
        <v>45276.083333333299</v>
      </c>
      <c r="B363" s="47">
        <v>6.5065408619999996</v>
      </c>
    </row>
    <row r="364" spans="1:2" x14ac:dyDescent="0.3">
      <c r="A364" s="48">
        <v>45276.125</v>
      </c>
      <c r="B364" s="47">
        <v>6.6973667240000001</v>
      </c>
    </row>
    <row r="365" spans="1:2" x14ac:dyDescent="0.3">
      <c r="A365" s="48">
        <v>45276.166666666701</v>
      </c>
      <c r="B365" s="47">
        <v>2.391030862</v>
      </c>
    </row>
    <row r="366" spans="1:2" x14ac:dyDescent="0.3">
      <c r="A366" s="48">
        <v>45276.208333333299</v>
      </c>
      <c r="B366" s="47">
        <v>3.2264067239999998</v>
      </c>
    </row>
    <row r="367" spans="1:2" x14ac:dyDescent="0.3">
      <c r="A367" s="48">
        <v>45276.25</v>
      </c>
      <c r="B367" s="47">
        <v>3.6641948279999998</v>
      </c>
    </row>
    <row r="368" spans="1:2" x14ac:dyDescent="0.3">
      <c r="A368" s="48">
        <v>45276.291666666701</v>
      </c>
      <c r="B368" s="47">
        <v>5.1480520690000002</v>
      </c>
    </row>
    <row r="369" spans="1:2" x14ac:dyDescent="0.3">
      <c r="A369" s="48">
        <v>45276.333333333299</v>
      </c>
      <c r="B369" s="47">
        <v>6.789650172</v>
      </c>
    </row>
    <row r="370" spans="1:2" x14ac:dyDescent="0.3">
      <c r="A370" s="48">
        <v>45276.375</v>
      </c>
      <c r="B370" s="47">
        <v>7.8634910339999999</v>
      </c>
    </row>
    <row r="371" spans="1:2" x14ac:dyDescent="0.3">
      <c r="A371" s="48">
        <v>45276.416666666701</v>
      </c>
      <c r="B371" s="47">
        <v>9.1944291380000003</v>
      </c>
    </row>
    <row r="372" spans="1:2" x14ac:dyDescent="0.3">
      <c r="A372" s="48">
        <v>45276.458333333299</v>
      </c>
      <c r="B372" s="47">
        <v>6.2148215520000001</v>
      </c>
    </row>
    <row r="373" spans="1:2" x14ac:dyDescent="0.3">
      <c r="A373" s="48">
        <v>45276.5</v>
      </c>
      <c r="B373" s="47">
        <v>4.2142827589999996</v>
      </c>
    </row>
    <row r="374" spans="1:2" x14ac:dyDescent="0.3">
      <c r="A374" s="48">
        <v>45276.541666666701</v>
      </c>
      <c r="B374" s="47">
        <v>4.9088274140000001</v>
      </c>
    </row>
    <row r="375" spans="1:2" x14ac:dyDescent="0.3">
      <c r="A375" s="48">
        <v>45276.583333333299</v>
      </c>
      <c r="B375" s="47">
        <v>4.0996712070000001</v>
      </c>
    </row>
    <row r="376" spans="1:2" x14ac:dyDescent="0.3">
      <c r="A376" s="48">
        <v>45276.625</v>
      </c>
      <c r="B376" s="47">
        <v>5.4096481030000003</v>
      </c>
    </row>
    <row r="377" spans="1:2" x14ac:dyDescent="0.3">
      <c r="A377" s="48">
        <v>45276.666666666701</v>
      </c>
      <c r="B377" s="47">
        <v>9.2627977589999997</v>
      </c>
    </row>
    <row r="378" spans="1:2" x14ac:dyDescent="0.3">
      <c r="A378" s="48">
        <v>45276.708333333299</v>
      </c>
      <c r="B378" s="47">
        <v>9.5678758619999993</v>
      </c>
    </row>
    <row r="379" spans="1:2" x14ac:dyDescent="0.3">
      <c r="A379" s="48">
        <v>45276.75</v>
      </c>
      <c r="B379" s="47">
        <v>10.7165169</v>
      </c>
    </row>
    <row r="380" spans="1:2" x14ac:dyDescent="0.3">
      <c r="A380" s="48">
        <v>45276.791666666701</v>
      </c>
      <c r="B380" s="47">
        <v>9.7466482760000002</v>
      </c>
    </row>
    <row r="381" spans="1:2" x14ac:dyDescent="0.3">
      <c r="A381" s="48">
        <v>45276.833333333299</v>
      </c>
      <c r="B381" s="47">
        <v>6.6318789660000004</v>
      </c>
    </row>
    <row r="382" spans="1:2" x14ac:dyDescent="0.3">
      <c r="A382" s="48">
        <v>45276.875</v>
      </c>
      <c r="B382" s="47">
        <v>5.6111001720000004</v>
      </c>
    </row>
    <row r="383" spans="1:2" x14ac:dyDescent="0.3">
      <c r="A383" s="48">
        <v>45276.916666666701</v>
      </c>
      <c r="B383" s="47">
        <v>6.4204658620000004</v>
      </c>
    </row>
    <row r="384" spans="1:2" x14ac:dyDescent="0.3">
      <c r="A384" s="48">
        <v>45276.958333333299</v>
      </c>
      <c r="B384" s="47">
        <v>8.6806722409999999</v>
      </c>
    </row>
    <row r="385" spans="1:2" x14ac:dyDescent="0.3">
      <c r="A385" s="48">
        <v>45277</v>
      </c>
      <c r="B385" s="47">
        <v>5.5439262070000002</v>
      </c>
    </row>
    <row r="386" spans="1:2" x14ac:dyDescent="0.3">
      <c r="A386" s="48">
        <v>45277.041666666701</v>
      </c>
      <c r="B386" s="47">
        <v>4.185485517</v>
      </c>
    </row>
    <row r="387" spans="1:2" x14ac:dyDescent="0.3">
      <c r="A387" s="48">
        <v>45277.083333333299</v>
      </c>
      <c r="B387" s="47">
        <v>5.39083193</v>
      </c>
    </row>
    <row r="388" spans="1:2" x14ac:dyDescent="0.3">
      <c r="A388" s="48">
        <v>45277.125</v>
      </c>
      <c r="B388" s="47">
        <v>4.5921105080000002</v>
      </c>
    </row>
    <row r="389" spans="1:2" x14ac:dyDescent="0.3">
      <c r="A389" s="48">
        <v>45277.166666666701</v>
      </c>
      <c r="B389" s="47">
        <v>4.1556531029999997</v>
      </c>
    </row>
    <row r="390" spans="1:2" x14ac:dyDescent="0.3">
      <c r="A390" s="48">
        <v>45277.208333333299</v>
      </c>
      <c r="B390" s="47">
        <v>3.638274483</v>
      </c>
    </row>
    <row r="391" spans="1:2" x14ac:dyDescent="0.3">
      <c r="A391" s="48">
        <v>45277.25</v>
      </c>
      <c r="B391" s="47">
        <v>4.5706384480000004</v>
      </c>
    </row>
    <row r="392" spans="1:2" x14ac:dyDescent="0.3">
      <c r="A392" s="48">
        <v>45277.291666666701</v>
      </c>
      <c r="B392" s="47">
        <v>4.9738210340000002</v>
      </c>
    </row>
    <row r="393" spans="1:2" x14ac:dyDescent="0.3">
      <c r="A393" s="48">
        <v>45277.333333333299</v>
      </c>
      <c r="B393" s="47">
        <v>5.1396993100000001</v>
      </c>
    </row>
    <row r="394" spans="1:2" x14ac:dyDescent="0.3">
      <c r="A394" s="48">
        <v>45277.375</v>
      </c>
      <c r="B394" s="47">
        <v>5.8906513790000004</v>
      </c>
    </row>
    <row r="395" spans="1:2" x14ac:dyDescent="0.3">
      <c r="A395" s="48">
        <v>45277.416666666701</v>
      </c>
      <c r="B395" s="47">
        <v>9.8455772410000009</v>
      </c>
    </row>
    <row r="396" spans="1:2" x14ac:dyDescent="0.3">
      <c r="A396" s="48">
        <v>45277.458333333299</v>
      </c>
      <c r="B396" s="47">
        <v>7.6978365520000001</v>
      </c>
    </row>
    <row r="397" spans="1:2" x14ac:dyDescent="0.3">
      <c r="A397" s="48">
        <v>45277.5</v>
      </c>
      <c r="B397" s="47">
        <v>7.0216263789999998</v>
      </c>
    </row>
    <row r="398" spans="1:2" x14ac:dyDescent="0.3">
      <c r="A398" s="48">
        <v>45277.541666666701</v>
      </c>
      <c r="B398" s="47">
        <v>6.7781575859999998</v>
      </c>
    </row>
    <row r="399" spans="1:2" x14ac:dyDescent="0.3">
      <c r="A399" s="48">
        <v>45277.583333333299</v>
      </c>
      <c r="B399" s="47">
        <v>8.2569196550000008</v>
      </c>
    </row>
    <row r="400" spans="1:2" x14ac:dyDescent="0.3">
      <c r="A400" s="48">
        <v>45277.625</v>
      </c>
      <c r="B400" s="47">
        <v>8.9443722409999999</v>
      </c>
    </row>
    <row r="401" spans="1:2" x14ac:dyDescent="0.3">
      <c r="A401" s="48">
        <v>45277.666666666701</v>
      </c>
      <c r="B401" s="47">
        <v>7.5878365519999997</v>
      </c>
    </row>
    <row r="402" spans="1:2" x14ac:dyDescent="0.3">
      <c r="A402" s="48">
        <v>45277.708333333299</v>
      </c>
      <c r="B402" s="47">
        <v>6.3965139659999997</v>
      </c>
    </row>
    <row r="403" spans="1:2" x14ac:dyDescent="0.3">
      <c r="A403" s="48">
        <v>45277.75</v>
      </c>
      <c r="B403" s="47">
        <v>6.6050010339999998</v>
      </c>
    </row>
    <row r="404" spans="1:2" x14ac:dyDescent="0.3">
      <c r="A404" s="48">
        <v>45277.791666666701</v>
      </c>
      <c r="B404" s="47">
        <v>6.3096160340000003</v>
      </c>
    </row>
    <row r="405" spans="1:2" x14ac:dyDescent="0.3">
      <c r="A405" s="48">
        <v>45277.833333333299</v>
      </c>
      <c r="B405" s="47">
        <v>7.2015025860000002</v>
      </c>
    </row>
    <row r="406" spans="1:2" x14ac:dyDescent="0.3">
      <c r="A406" s="48">
        <v>45277.875</v>
      </c>
      <c r="B406" s="47">
        <v>7.4807948279999996</v>
      </c>
    </row>
    <row r="407" spans="1:2" x14ac:dyDescent="0.3">
      <c r="A407" s="48">
        <v>45277.916666666701</v>
      </c>
      <c r="B407" s="47">
        <v>9.0219448280000005</v>
      </c>
    </row>
    <row r="408" spans="1:2" x14ac:dyDescent="0.3">
      <c r="A408" s="48">
        <v>45277.958333333299</v>
      </c>
      <c r="B408" s="47">
        <v>8.2325098279999995</v>
      </c>
    </row>
    <row r="409" spans="1:2" x14ac:dyDescent="0.3">
      <c r="A409" s="48">
        <v>45278</v>
      </c>
      <c r="B409" s="47">
        <v>7.5148646550000002</v>
      </c>
    </row>
    <row r="410" spans="1:2" x14ac:dyDescent="0.3">
      <c r="A410" s="48">
        <v>45278.041666666701</v>
      </c>
      <c r="B410" s="47">
        <v>6.9554794830000004</v>
      </c>
    </row>
    <row r="411" spans="1:2" x14ac:dyDescent="0.3">
      <c r="A411" s="48">
        <v>45278.083333333299</v>
      </c>
      <c r="B411" s="47">
        <v>6.5474679309999999</v>
      </c>
    </row>
    <row r="412" spans="1:2" x14ac:dyDescent="0.3">
      <c r="A412" s="48">
        <v>45278.125</v>
      </c>
      <c r="B412" s="47">
        <v>7.2341622409999999</v>
      </c>
    </row>
    <row r="413" spans="1:2" x14ac:dyDescent="0.3">
      <c r="A413" s="48">
        <v>45278.166666666701</v>
      </c>
      <c r="B413" s="47">
        <v>7.1472693100000004</v>
      </c>
    </row>
    <row r="414" spans="1:2" x14ac:dyDescent="0.3">
      <c r="A414" s="48">
        <v>45278.208333333299</v>
      </c>
      <c r="B414" s="47">
        <v>6.2066548279999996</v>
      </c>
    </row>
    <row r="415" spans="1:2" x14ac:dyDescent="0.3">
      <c r="A415" s="48">
        <v>45278.25</v>
      </c>
      <c r="B415" s="47">
        <v>4.9720501720000003</v>
      </c>
    </row>
    <row r="416" spans="1:2" x14ac:dyDescent="0.3">
      <c r="A416" s="48">
        <v>45278.291666666701</v>
      </c>
      <c r="B416" s="47">
        <v>4.6596656899999997</v>
      </c>
    </row>
    <row r="417" spans="1:2" x14ac:dyDescent="0.3">
      <c r="A417" s="48">
        <v>45278.333333333299</v>
      </c>
      <c r="B417" s="47">
        <v>4.6592896550000003</v>
      </c>
    </row>
    <row r="418" spans="1:2" x14ac:dyDescent="0.3">
      <c r="A418" s="48">
        <v>45278.375</v>
      </c>
      <c r="B418" s="47">
        <v>4.9604939659999996</v>
      </c>
    </row>
    <row r="419" spans="1:2" x14ac:dyDescent="0.3">
      <c r="A419" s="48">
        <v>45278.416666666701</v>
      </c>
      <c r="B419" s="47">
        <v>5.253500517</v>
      </c>
    </row>
    <row r="420" spans="1:2" x14ac:dyDescent="0.3">
      <c r="A420" s="48">
        <v>45278.458333333299</v>
      </c>
      <c r="B420" s="47">
        <v>5.3008024139999996</v>
      </c>
    </row>
    <row r="421" spans="1:2" x14ac:dyDescent="0.3">
      <c r="A421" s="48">
        <v>45278.5</v>
      </c>
      <c r="B421" s="47">
        <v>6.1127386210000001</v>
      </c>
    </row>
    <row r="422" spans="1:2" x14ac:dyDescent="0.3">
      <c r="A422" s="48">
        <v>45278.541666666701</v>
      </c>
      <c r="B422" s="47">
        <v>5.0463375859999999</v>
      </c>
    </row>
    <row r="423" spans="1:2" x14ac:dyDescent="0.3">
      <c r="A423" s="48">
        <v>45278.583333333299</v>
      </c>
      <c r="B423" s="47">
        <v>4.6260246550000002</v>
      </c>
    </row>
    <row r="424" spans="1:2" x14ac:dyDescent="0.3">
      <c r="A424" s="48">
        <v>45278.625</v>
      </c>
      <c r="B424" s="47">
        <v>5.9903767239999999</v>
      </c>
    </row>
    <row r="425" spans="1:2" x14ac:dyDescent="0.3">
      <c r="A425" s="48">
        <v>45278.666666666701</v>
      </c>
      <c r="B425" s="47">
        <v>5.0245187930000004</v>
      </c>
    </row>
    <row r="426" spans="1:2" x14ac:dyDescent="0.3">
      <c r="A426" s="48">
        <v>45278.708333333299</v>
      </c>
      <c r="B426" s="47">
        <v>6.0750817240000003</v>
      </c>
    </row>
    <row r="427" spans="1:2" x14ac:dyDescent="0.3">
      <c r="A427" s="48">
        <v>45278.75</v>
      </c>
      <c r="B427" s="47">
        <v>7.5579496549999998</v>
      </c>
    </row>
    <row r="428" spans="1:2" x14ac:dyDescent="0.3">
      <c r="A428" s="48">
        <v>45278.791666666701</v>
      </c>
      <c r="B428" s="47">
        <v>7.2609160340000001</v>
      </c>
    </row>
    <row r="429" spans="1:2" x14ac:dyDescent="0.3">
      <c r="A429" s="48">
        <v>45278.833333333299</v>
      </c>
      <c r="B429" s="47">
        <v>5.2562313789999999</v>
      </c>
    </row>
    <row r="430" spans="1:2" x14ac:dyDescent="0.3">
      <c r="A430" s="48">
        <v>45278.875</v>
      </c>
      <c r="B430" s="47">
        <v>4.7840125860000002</v>
      </c>
    </row>
    <row r="431" spans="1:2" x14ac:dyDescent="0.3">
      <c r="A431" s="48">
        <v>45278.916666666701</v>
      </c>
      <c r="B431" s="47">
        <v>4.2211746550000004</v>
      </c>
    </row>
    <row r="432" spans="1:2" x14ac:dyDescent="0.3">
      <c r="A432" s="48">
        <v>45278.958333333299</v>
      </c>
      <c r="B432" s="47">
        <v>3.8482681030000001</v>
      </c>
    </row>
    <row r="433" spans="1:2" x14ac:dyDescent="0.3">
      <c r="A433" s="48">
        <v>45279</v>
      </c>
      <c r="B433" s="47">
        <v>2.867117586</v>
      </c>
    </row>
    <row r="434" spans="1:2" x14ac:dyDescent="0.3">
      <c r="A434" s="48">
        <v>45279.041666666701</v>
      </c>
      <c r="B434" s="47">
        <v>1.444734655</v>
      </c>
    </row>
    <row r="435" spans="1:2" x14ac:dyDescent="0.3">
      <c r="A435" s="48">
        <v>45279.083333333299</v>
      </c>
      <c r="B435" s="47">
        <v>1.764048448</v>
      </c>
    </row>
    <row r="436" spans="1:2" x14ac:dyDescent="0.3">
      <c r="A436" s="48">
        <v>45279.125</v>
      </c>
      <c r="B436" s="47">
        <v>1.6864998280000001</v>
      </c>
    </row>
    <row r="437" spans="1:2" x14ac:dyDescent="0.3">
      <c r="A437" s="48">
        <v>45279.166666666701</v>
      </c>
      <c r="B437" s="47">
        <v>0.78533982800000002</v>
      </c>
    </row>
    <row r="438" spans="1:2" x14ac:dyDescent="0.3">
      <c r="A438" s="48">
        <v>45279.208333333299</v>
      </c>
      <c r="B438" s="47">
        <v>0.71413996599999996</v>
      </c>
    </row>
    <row r="439" spans="1:2" x14ac:dyDescent="0.3">
      <c r="A439" s="48">
        <v>45279.25</v>
      </c>
      <c r="B439" s="47">
        <v>1.246138328</v>
      </c>
    </row>
    <row r="440" spans="1:2" x14ac:dyDescent="0.3">
      <c r="A440" s="48">
        <v>45279.291666666701</v>
      </c>
      <c r="B440" s="47">
        <v>2.6274253449999998</v>
      </c>
    </row>
    <row r="441" spans="1:2" x14ac:dyDescent="0.3">
      <c r="A441" s="48">
        <v>45279.333333333299</v>
      </c>
      <c r="B441" s="47">
        <v>2.3330291380000001</v>
      </c>
    </row>
    <row r="442" spans="1:2" x14ac:dyDescent="0.3">
      <c r="A442" s="48">
        <v>45279.375</v>
      </c>
      <c r="B442" s="47">
        <v>2.8623767240000002</v>
      </c>
    </row>
    <row r="443" spans="1:2" x14ac:dyDescent="0.3">
      <c r="A443" s="48">
        <v>45279.416666666701</v>
      </c>
      <c r="B443" s="47">
        <v>4.4575982759999997</v>
      </c>
    </row>
    <row r="444" spans="1:2" x14ac:dyDescent="0.3">
      <c r="A444" s="48">
        <v>45279.458333333299</v>
      </c>
      <c r="B444" s="47">
        <v>3.9298346550000001</v>
      </c>
    </row>
    <row r="445" spans="1:2" x14ac:dyDescent="0.3">
      <c r="A445" s="48">
        <v>45279.5</v>
      </c>
      <c r="B445" s="47">
        <v>4.1591703449999997</v>
      </c>
    </row>
    <row r="446" spans="1:2" x14ac:dyDescent="0.3">
      <c r="A446" s="48">
        <v>45279.541666666701</v>
      </c>
      <c r="B446" s="47">
        <v>6.8707260339999996</v>
      </c>
    </row>
    <row r="447" spans="1:2" x14ac:dyDescent="0.3">
      <c r="A447" s="48">
        <v>45279.583333333299</v>
      </c>
      <c r="B447" s="47">
        <v>6.3338317240000004</v>
      </c>
    </row>
    <row r="448" spans="1:2" x14ac:dyDescent="0.3">
      <c r="A448" s="48">
        <v>45279.625</v>
      </c>
      <c r="B448" s="47">
        <v>4.738303621</v>
      </c>
    </row>
    <row r="449" spans="1:2" x14ac:dyDescent="0.3">
      <c r="A449" s="48">
        <v>45279.666666666701</v>
      </c>
      <c r="B449" s="47">
        <v>5.746491207</v>
      </c>
    </row>
    <row r="450" spans="1:2" x14ac:dyDescent="0.3">
      <c r="A450" s="48">
        <v>45279.708333333299</v>
      </c>
      <c r="B450" s="47">
        <v>5.6218149999999998</v>
      </c>
    </row>
    <row r="451" spans="1:2" x14ac:dyDescent="0.3">
      <c r="A451" s="48">
        <v>45279.75</v>
      </c>
      <c r="B451" s="47">
        <v>5.611697586</v>
      </c>
    </row>
    <row r="452" spans="1:2" x14ac:dyDescent="0.3">
      <c r="A452" s="48">
        <v>45279.791666666701</v>
      </c>
      <c r="B452" s="47">
        <v>5.7830925860000004</v>
      </c>
    </row>
    <row r="453" spans="1:2" x14ac:dyDescent="0.3">
      <c r="A453" s="48">
        <v>45279.833333333299</v>
      </c>
      <c r="B453" s="47">
        <v>5.6592724140000001</v>
      </c>
    </row>
    <row r="454" spans="1:2" x14ac:dyDescent="0.3">
      <c r="A454" s="48">
        <v>45279.875</v>
      </c>
      <c r="B454" s="47">
        <v>7.176749483</v>
      </c>
    </row>
    <row r="455" spans="1:2" x14ac:dyDescent="0.3">
      <c r="A455" s="48">
        <v>45279.916666666701</v>
      </c>
      <c r="B455" s="47">
        <v>7.867876034</v>
      </c>
    </row>
    <row r="456" spans="1:2" x14ac:dyDescent="0.3">
      <c r="A456" s="48">
        <v>45279.958333333299</v>
      </c>
      <c r="B456" s="47">
        <v>7.02386</v>
      </c>
    </row>
    <row r="457" spans="1:2" x14ac:dyDescent="0.3">
      <c r="A457" s="48">
        <v>45280</v>
      </c>
      <c r="B457" s="47">
        <v>6.5277667240000001</v>
      </c>
    </row>
    <row r="458" spans="1:2" x14ac:dyDescent="0.3">
      <c r="A458" s="48">
        <v>45280.041666666701</v>
      </c>
      <c r="B458" s="47">
        <v>5.1924391380000001</v>
      </c>
    </row>
    <row r="459" spans="1:2" x14ac:dyDescent="0.3">
      <c r="A459" s="48">
        <v>45280.083333333299</v>
      </c>
      <c r="B459" s="47">
        <v>3.940236552</v>
      </c>
    </row>
    <row r="460" spans="1:2" x14ac:dyDescent="0.3">
      <c r="A460" s="48">
        <v>45280.125</v>
      </c>
      <c r="B460" s="47">
        <v>5.0185556900000003</v>
      </c>
    </row>
    <row r="461" spans="1:2" x14ac:dyDescent="0.3">
      <c r="A461" s="48">
        <v>45280.166666666701</v>
      </c>
      <c r="B461" s="47">
        <v>4.4060693100000003</v>
      </c>
    </row>
    <row r="462" spans="1:2" x14ac:dyDescent="0.3">
      <c r="A462" s="48">
        <v>45280.208333333299</v>
      </c>
      <c r="B462" s="47">
        <v>4.3430718969999997</v>
      </c>
    </row>
    <row r="463" spans="1:2" x14ac:dyDescent="0.3">
      <c r="A463" s="48">
        <v>45280.25</v>
      </c>
      <c r="B463" s="47">
        <v>5.2682117240000004</v>
      </c>
    </row>
    <row r="464" spans="1:2" x14ac:dyDescent="0.3">
      <c r="A464" s="48">
        <v>45280.291666666701</v>
      </c>
      <c r="B464" s="47">
        <v>4.8235581029999999</v>
      </c>
    </row>
    <row r="465" spans="1:2" x14ac:dyDescent="0.3">
      <c r="A465" s="48">
        <v>45280.333333333299</v>
      </c>
      <c r="B465" s="47">
        <v>4.3530758619999999</v>
      </c>
    </row>
    <row r="466" spans="1:2" x14ac:dyDescent="0.3">
      <c r="A466" s="48">
        <v>45280.375</v>
      </c>
      <c r="B466" s="47">
        <v>4.9292656900000003</v>
      </c>
    </row>
    <row r="467" spans="1:2" x14ac:dyDescent="0.3">
      <c r="A467" s="48">
        <v>45280.416666666701</v>
      </c>
      <c r="B467" s="47">
        <v>3.7525568969999998</v>
      </c>
    </row>
    <row r="468" spans="1:2" x14ac:dyDescent="0.3">
      <c r="A468" s="48">
        <v>45280.458333333299</v>
      </c>
      <c r="B468" s="47">
        <v>3.3315167240000001</v>
      </c>
    </row>
    <row r="469" spans="1:2" x14ac:dyDescent="0.3">
      <c r="A469" s="48">
        <v>45280.5</v>
      </c>
      <c r="B469" s="47">
        <v>3.1277465520000001</v>
      </c>
    </row>
    <row r="470" spans="1:2" x14ac:dyDescent="0.3">
      <c r="A470" s="48">
        <v>45280.541666666701</v>
      </c>
      <c r="B470" s="47">
        <v>4.539124138</v>
      </c>
    </row>
    <row r="471" spans="1:2" x14ac:dyDescent="0.3">
      <c r="A471" s="48">
        <v>45280.583333333299</v>
      </c>
      <c r="B471" s="47">
        <v>3.317872586</v>
      </c>
    </row>
    <row r="472" spans="1:2" x14ac:dyDescent="0.3">
      <c r="A472" s="48">
        <v>45280.625</v>
      </c>
      <c r="B472" s="47">
        <v>3.1052</v>
      </c>
    </row>
    <row r="473" spans="1:2" x14ac:dyDescent="0.3">
      <c r="A473" s="48">
        <v>45280.666666666701</v>
      </c>
      <c r="B473" s="47">
        <v>3.6800734479999999</v>
      </c>
    </row>
    <row r="474" spans="1:2" x14ac:dyDescent="0.3">
      <c r="A474" s="48">
        <v>45280.708333333299</v>
      </c>
      <c r="B474" s="47">
        <v>3.6453493099999998</v>
      </c>
    </row>
    <row r="475" spans="1:2" x14ac:dyDescent="0.3">
      <c r="A475" s="48">
        <v>45280.75</v>
      </c>
      <c r="B475" s="47">
        <v>3.8545006900000001</v>
      </c>
    </row>
    <row r="476" spans="1:2" x14ac:dyDescent="0.3">
      <c r="A476" s="48">
        <v>45280.791666666701</v>
      </c>
      <c r="B476" s="47">
        <v>3.5523420689999998</v>
      </c>
    </row>
    <row r="477" spans="1:2" x14ac:dyDescent="0.3">
      <c r="A477" s="48">
        <v>45280.833333333299</v>
      </c>
      <c r="B477" s="47">
        <v>2.3966846550000001</v>
      </c>
    </row>
    <row r="478" spans="1:2" x14ac:dyDescent="0.3">
      <c r="A478" s="48">
        <v>45280.875</v>
      </c>
      <c r="B478" s="47">
        <v>2.0459493100000001</v>
      </c>
    </row>
    <row r="479" spans="1:2" x14ac:dyDescent="0.3">
      <c r="A479" s="48">
        <v>45280.916666666701</v>
      </c>
      <c r="B479" s="47">
        <v>1.764926379</v>
      </c>
    </row>
    <row r="480" spans="1:2" x14ac:dyDescent="0.3">
      <c r="A480" s="48">
        <v>45280.958333333299</v>
      </c>
      <c r="B480" s="47">
        <v>1.916604655</v>
      </c>
    </row>
    <row r="481" spans="1:2" x14ac:dyDescent="0.3">
      <c r="A481" s="48">
        <v>45281</v>
      </c>
      <c r="B481" s="47">
        <v>1.3620769479999999</v>
      </c>
    </row>
    <row r="482" spans="1:2" x14ac:dyDescent="0.3">
      <c r="A482" s="48">
        <v>45281.041666666701</v>
      </c>
      <c r="B482" s="47">
        <v>1.135240069</v>
      </c>
    </row>
    <row r="483" spans="1:2" x14ac:dyDescent="0.3">
      <c r="A483" s="48">
        <v>45281.083333333299</v>
      </c>
      <c r="B483" s="47">
        <v>1.4664272410000001</v>
      </c>
    </row>
    <row r="484" spans="1:2" x14ac:dyDescent="0.3">
      <c r="A484" s="48">
        <v>45281.125</v>
      </c>
      <c r="B484" s="47">
        <v>0.98515186200000004</v>
      </c>
    </row>
    <row r="485" spans="1:2" x14ac:dyDescent="0.3">
      <c r="A485" s="48">
        <v>45281.166666666701</v>
      </c>
      <c r="B485" s="47">
        <v>1.168047879</v>
      </c>
    </row>
    <row r="486" spans="1:2" x14ac:dyDescent="0.3">
      <c r="A486" s="48">
        <v>45281.208333333299</v>
      </c>
      <c r="B486" s="47">
        <v>0.76446928800000002</v>
      </c>
    </row>
    <row r="487" spans="1:2" x14ac:dyDescent="0.3">
      <c r="A487" s="48">
        <v>45281.25</v>
      </c>
      <c r="B487" s="47">
        <v>0.60565767199999998</v>
      </c>
    </row>
    <row r="488" spans="1:2" x14ac:dyDescent="0.3">
      <c r="A488" s="48">
        <v>45281.291666666701</v>
      </c>
      <c r="B488" s="47">
        <v>0.65308284500000002</v>
      </c>
    </row>
    <row r="489" spans="1:2" x14ac:dyDescent="0.3">
      <c r="A489" s="48">
        <v>45281.333333333299</v>
      </c>
      <c r="B489" s="47">
        <v>0.40678832799999998</v>
      </c>
    </row>
    <row r="490" spans="1:2" x14ac:dyDescent="0.3">
      <c r="A490" s="48">
        <v>45281.375</v>
      </c>
      <c r="B490" s="47">
        <v>0.48385267199999998</v>
      </c>
    </row>
    <row r="491" spans="1:2" x14ac:dyDescent="0.3">
      <c r="A491" s="48">
        <v>45281.416666666701</v>
      </c>
      <c r="B491" s="47">
        <v>0.89292234500000001</v>
      </c>
    </row>
    <row r="492" spans="1:2" x14ac:dyDescent="0.3">
      <c r="A492" s="48">
        <v>45281.458333333299</v>
      </c>
      <c r="B492" s="47">
        <v>1.297972103</v>
      </c>
    </row>
    <row r="493" spans="1:2" x14ac:dyDescent="0.3">
      <c r="A493" s="48">
        <v>45281.5</v>
      </c>
      <c r="B493" s="47">
        <v>2.091455345</v>
      </c>
    </row>
    <row r="494" spans="1:2" x14ac:dyDescent="0.3">
      <c r="A494" s="48">
        <v>45281.541666666701</v>
      </c>
      <c r="B494" s="47">
        <v>3.7073893099999999</v>
      </c>
    </row>
    <row r="495" spans="1:2" x14ac:dyDescent="0.3">
      <c r="A495" s="48">
        <v>45281.583333333299</v>
      </c>
      <c r="B495" s="47">
        <v>3.342947069</v>
      </c>
    </row>
    <row r="496" spans="1:2" x14ac:dyDescent="0.3">
      <c r="A496" s="48">
        <v>45281.625</v>
      </c>
      <c r="B496" s="47">
        <v>4.8775162070000002</v>
      </c>
    </row>
    <row r="497" spans="1:2" x14ac:dyDescent="0.3">
      <c r="A497" s="48">
        <v>45281.666666666701</v>
      </c>
      <c r="B497" s="47">
        <v>4.4687534480000002</v>
      </c>
    </row>
    <row r="498" spans="1:2" x14ac:dyDescent="0.3">
      <c r="A498" s="48">
        <v>45281.708333333299</v>
      </c>
      <c r="B498" s="47">
        <v>5.8232081029999998</v>
      </c>
    </row>
    <row r="499" spans="1:2" x14ac:dyDescent="0.3">
      <c r="A499" s="48">
        <v>45281.75</v>
      </c>
      <c r="B499" s="47">
        <v>6.2791555170000004</v>
      </c>
    </row>
    <row r="500" spans="1:2" x14ac:dyDescent="0.3">
      <c r="A500" s="48">
        <v>45281.791666666701</v>
      </c>
      <c r="B500" s="47">
        <v>7.7068732759999996</v>
      </c>
    </row>
    <row r="501" spans="1:2" x14ac:dyDescent="0.3">
      <c r="A501" s="48">
        <v>45281.833333333299</v>
      </c>
      <c r="B501" s="47">
        <v>7.8586422410000001</v>
      </c>
    </row>
    <row r="502" spans="1:2" x14ac:dyDescent="0.3">
      <c r="A502" s="48">
        <v>45281.875</v>
      </c>
      <c r="B502" s="47">
        <v>7.8454334479999996</v>
      </c>
    </row>
    <row r="503" spans="1:2" x14ac:dyDescent="0.3">
      <c r="A503" s="48">
        <v>45281.916666666701</v>
      </c>
      <c r="B503" s="47">
        <v>8.2708320690000008</v>
      </c>
    </row>
    <row r="504" spans="1:2" x14ac:dyDescent="0.3">
      <c r="A504" s="48">
        <v>45281.958333333299</v>
      </c>
      <c r="B504" s="47">
        <v>8.9706187929999999</v>
      </c>
    </row>
    <row r="505" spans="1:2" x14ac:dyDescent="0.3">
      <c r="A505" s="48">
        <v>45282</v>
      </c>
      <c r="B505" s="47">
        <v>7.4932132759999996</v>
      </c>
    </row>
    <row r="506" spans="1:2" x14ac:dyDescent="0.3">
      <c r="A506" s="48">
        <v>45282.041666666701</v>
      </c>
      <c r="B506" s="47">
        <v>3.8620898279999998</v>
      </c>
    </row>
    <row r="507" spans="1:2" x14ac:dyDescent="0.3">
      <c r="A507" s="48">
        <v>45282.083333333299</v>
      </c>
      <c r="B507" s="47">
        <v>2.0372327590000001</v>
      </c>
    </row>
    <row r="508" spans="1:2" x14ac:dyDescent="0.3">
      <c r="A508" s="48">
        <v>45282.125</v>
      </c>
      <c r="B508" s="47">
        <v>1.3989163099999999</v>
      </c>
    </row>
    <row r="509" spans="1:2" x14ac:dyDescent="0.3">
      <c r="A509" s="48">
        <v>45282.166666666701</v>
      </c>
      <c r="B509" s="47">
        <v>0.52304504299999999</v>
      </c>
    </row>
    <row r="510" spans="1:2" x14ac:dyDescent="0.3">
      <c r="A510" s="48">
        <v>45282.208333333299</v>
      </c>
      <c r="B510" s="47">
        <v>0.29500394800000002</v>
      </c>
    </row>
    <row r="511" spans="1:2" x14ac:dyDescent="0.3">
      <c r="A511" s="48">
        <v>45282.25</v>
      </c>
      <c r="B511" s="47">
        <v>0.57480705499999996</v>
      </c>
    </row>
    <row r="512" spans="1:2" x14ac:dyDescent="0.3">
      <c r="A512" s="48">
        <v>45282.291666666701</v>
      </c>
      <c r="B512" s="47">
        <v>0.98184981000000005</v>
      </c>
    </row>
    <row r="513" spans="1:2" x14ac:dyDescent="0.3">
      <c r="A513" s="48">
        <v>45282.333333333299</v>
      </c>
      <c r="B513" s="47">
        <v>1.733105345</v>
      </c>
    </row>
    <row r="514" spans="1:2" x14ac:dyDescent="0.3">
      <c r="A514" s="48">
        <v>45282.375</v>
      </c>
      <c r="B514" s="47">
        <v>1.1981692070000001</v>
      </c>
    </row>
    <row r="515" spans="1:2" x14ac:dyDescent="0.3">
      <c r="A515" s="48">
        <v>45282.416666666701</v>
      </c>
      <c r="B515" s="47">
        <v>1.376548793</v>
      </c>
    </row>
    <row r="516" spans="1:2" x14ac:dyDescent="0.3">
      <c r="A516" s="48">
        <v>45282.458333333299</v>
      </c>
      <c r="B516" s="47">
        <v>1.3073020689999999</v>
      </c>
    </row>
    <row r="517" spans="1:2" x14ac:dyDescent="0.3">
      <c r="A517" s="48">
        <v>45282.5</v>
      </c>
      <c r="B517" s="47">
        <v>1.256075517</v>
      </c>
    </row>
    <row r="518" spans="1:2" x14ac:dyDescent="0.3">
      <c r="A518" s="48">
        <v>45282.541666666701</v>
      </c>
      <c r="B518" s="47">
        <v>1.680689828</v>
      </c>
    </row>
    <row r="519" spans="1:2" x14ac:dyDescent="0.3">
      <c r="A519" s="48">
        <v>45282.583333333299</v>
      </c>
      <c r="B519" s="47">
        <v>1.8892906899999999</v>
      </c>
    </row>
    <row r="520" spans="1:2" x14ac:dyDescent="0.3">
      <c r="A520" s="48">
        <v>45282.625</v>
      </c>
      <c r="B520" s="47">
        <v>2.1333448279999998</v>
      </c>
    </row>
    <row r="521" spans="1:2" x14ac:dyDescent="0.3">
      <c r="A521" s="48">
        <v>45282.666666666701</v>
      </c>
      <c r="B521" s="47">
        <v>1.9795522409999999</v>
      </c>
    </row>
    <row r="522" spans="1:2" x14ac:dyDescent="0.3">
      <c r="A522" s="48">
        <v>45282.708333333299</v>
      </c>
      <c r="B522" s="47">
        <v>1.7475184479999999</v>
      </c>
    </row>
    <row r="523" spans="1:2" x14ac:dyDescent="0.3">
      <c r="A523" s="48">
        <v>45282.75</v>
      </c>
      <c r="B523" s="47">
        <v>2.1369724140000002</v>
      </c>
    </row>
    <row r="524" spans="1:2" x14ac:dyDescent="0.3">
      <c r="A524" s="48">
        <v>45282.791666666701</v>
      </c>
      <c r="B524" s="47">
        <v>2.41343431</v>
      </c>
    </row>
    <row r="525" spans="1:2" x14ac:dyDescent="0.3">
      <c r="A525" s="48">
        <v>45282.833333333299</v>
      </c>
      <c r="B525" s="47">
        <v>2.458410862</v>
      </c>
    </row>
    <row r="526" spans="1:2" x14ac:dyDescent="0.3">
      <c r="A526" s="48">
        <v>45282.875</v>
      </c>
      <c r="B526" s="47">
        <v>2.7391798280000001</v>
      </c>
    </row>
    <row r="527" spans="1:2" x14ac:dyDescent="0.3">
      <c r="A527" s="48">
        <v>45282.916666666701</v>
      </c>
      <c r="B527" s="47">
        <v>2.9593515520000002</v>
      </c>
    </row>
    <row r="528" spans="1:2" x14ac:dyDescent="0.3">
      <c r="A528" s="48">
        <v>45282.958333333299</v>
      </c>
      <c r="B528" s="47">
        <v>2.817016207</v>
      </c>
    </row>
    <row r="529" spans="1:2" x14ac:dyDescent="0.3">
      <c r="A529" s="48">
        <v>45283</v>
      </c>
      <c r="B529" s="47">
        <v>2.5038310340000001</v>
      </c>
    </row>
    <row r="530" spans="1:2" x14ac:dyDescent="0.3">
      <c r="A530" s="48">
        <v>45283.041666666701</v>
      </c>
      <c r="B530" s="47">
        <v>2.196031724</v>
      </c>
    </row>
    <row r="531" spans="1:2" x14ac:dyDescent="0.3">
      <c r="A531" s="48">
        <v>45283.083333333299</v>
      </c>
      <c r="B531" s="47">
        <v>1.998050517</v>
      </c>
    </row>
    <row r="532" spans="1:2" x14ac:dyDescent="0.3">
      <c r="A532" s="48">
        <v>45283.125</v>
      </c>
      <c r="B532" s="47">
        <v>1.811633276</v>
      </c>
    </row>
    <row r="533" spans="1:2" x14ac:dyDescent="0.3">
      <c r="A533" s="48">
        <v>45283.166666666701</v>
      </c>
      <c r="B533" s="47">
        <v>1.015365707</v>
      </c>
    </row>
    <row r="534" spans="1:2" x14ac:dyDescent="0.3">
      <c r="A534" s="48">
        <v>45283.208333333299</v>
      </c>
      <c r="B534" s="47">
        <v>0.30310829299999997</v>
      </c>
    </row>
    <row r="535" spans="1:2" x14ac:dyDescent="0.3">
      <c r="A535" s="48">
        <v>45283.25</v>
      </c>
      <c r="B535" s="47">
        <v>1.293997759</v>
      </c>
    </row>
    <row r="536" spans="1:2" x14ac:dyDescent="0.3">
      <c r="A536" s="48">
        <v>45283.291666666701</v>
      </c>
      <c r="B536" s="47">
        <v>1.802704828</v>
      </c>
    </row>
    <row r="537" spans="1:2" x14ac:dyDescent="0.3">
      <c r="A537" s="48">
        <v>45283.333333333299</v>
      </c>
      <c r="B537" s="47">
        <v>1.4399948279999999</v>
      </c>
    </row>
    <row r="538" spans="1:2" x14ac:dyDescent="0.3">
      <c r="A538" s="48">
        <v>45283.375</v>
      </c>
      <c r="B538" s="47">
        <v>0.90333155200000004</v>
      </c>
    </row>
    <row r="539" spans="1:2" x14ac:dyDescent="0.3">
      <c r="A539" s="48">
        <v>45283.416666666701</v>
      </c>
      <c r="B539" s="47">
        <v>1.087497293</v>
      </c>
    </row>
    <row r="540" spans="1:2" x14ac:dyDescent="0.3">
      <c r="A540" s="48">
        <v>45283.458333333299</v>
      </c>
      <c r="B540" s="47">
        <v>0.85814818999999998</v>
      </c>
    </row>
    <row r="541" spans="1:2" x14ac:dyDescent="0.3">
      <c r="A541" s="48">
        <v>45283.5</v>
      </c>
      <c r="B541" s="47">
        <v>0.67903239000000004</v>
      </c>
    </row>
    <row r="542" spans="1:2" x14ac:dyDescent="0.3">
      <c r="A542" s="48">
        <v>45283.541666666701</v>
      </c>
      <c r="B542" s="47">
        <v>0.92339269000000002</v>
      </c>
    </row>
    <row r="543" spans="1:2" x14ac:dyDescent="0.3">
      <c r="A543" s="48">
        <v>45283.583333333299</v>
      </c>
      <c r="B543" s="47">
        <v>1.2578556380000001</v>
      </c>
    </row>
    <row r="544" spans="1:2" x14ac:dyDescent="0.3">
      <c r="A544" s="48">
        <v>45283.625</v>
      </c>
      <c r="B544" s="47">
        <v>1.406816034</v>
      </c>
    </row>
    <row r="545" spans="1:2" x14ac:dyDescent="0.3">
      <c r="A545" s="48">
        <v>45283.666666666701</v>
      </c>
      <c r="B545" s="47">
        <v>2.1769525860000001</v>
      </c>
    </row>
    <row r="546" spans="1:2" x14ac:dyDescent="0.3">
      <c r="A546" s="48">
        <v>45283.708333333299</v>
      </c>
      <c r="B546" s="47">
        <v>3.1357751720000002</v>
      </c>
    </row>
    <row r="547" spans="1:2" x14ac:dyDescent="0.3">
      <c r="A547" s="48">
        <v>45283.75</v>
      </c>
      <c r="B547" s="47">
        <v>1.5156406899999999</v>
      </c>
    </row>
    <row r="548" spans="1:2" x14ac:dyDescent="0.3">
      <c r="A548" s="48">
        <v>45283.791666666701</v>
      </c>
      <c r="B548" s="47">
        <v>2.305547931</v>
      </c>
    </row>
    <row r="549" spans="1:2" x14ac:dyDescent="0.3">
      <c r="A549" s="48">
        <v>45283.833333333299</v>
      </c>
      <c r="B549" s="47">
        <v>2.1596639660000001</v>
      </c>
    </row>
    <row r="550" spans="1:2" x14ac:dyDescent="0.3">
      <c r="A550" s="48">
        <v>45283.875</v>
      </c>
      <c r="B550" s="47">
        <v>2.5898660339999999</v>
      </c>
    </row>
    <row r="551" spans="1:2" x14ac:dyDescent="0.3">
      <c r="A551" s="48">
        <v>45283.916666666701</v>
      </c>
      <c r="B551" s="47">
        <v>2.3551017239999998</v>
      </c>
    </row>
    <row r="552" spans="1:2" x14ac:dyDescent="0.3">
      <c r="A552" s="48">
        <v>45283.958333333299</v>
      </c>
      <c r="B552" s="47">
        <v>1.3143862070000001</v>
      </c>
    </row>
    <row r="553" spans="1:2" x14ac:dyDescent="0.3">
      <c r="A553" s="48">
        <v>45284</v>
      </c>
      <c r="B553" s="47">
        <v>0.83370129299999995</v>
      </c>
    </row>
    <row r="554" spans="1:2" x14ac:dyDescent="0.3">
      <c r="A554" s="48">
        <v>45284.041666666701</v>
      </c>
      <c r="B554" s="47">
        <v>0.132218897</v>
      </c>
    </row>
    <row r="555" spans="1:2" x14ac:dyDescent="0.3">
      <c r="A555" s="48">
        <v>45284.083333333299</v>
      </c>
      <c r="B555" s="47">
        <v>0.15871442599999999</v>
      </c>
    </row>
    <row r="556" spans="1:2" x14ac:dyDescent="0.3">
      <c r="A556" s="48">
        <v>45284.125</v>
      </c>
      <c r="B556" s="47">
        <v>7.1695677999999999E-2</v>
      </c>
    </row>
    <row r="557" spans="1:2" x14ac:dyDescent="0.3">
      <c r="A557" s="48">
        <v>45284.166666666701</v>
      </c>
      <c r="B557" s="47">
        <v>9.7213759999999996E-2</v>
      </c>
    </row>
    <row r="558" spans="1:2" x14ac:dyDescent="0.3">
      <c r="A558" s="48">
        <v>45284.208333333299</v>
      </c>
      <c r="B558" s="47">
        <v>9.2382898000000005E-2</v>
      </c>
    </row>
    <row r="559" spans="1:2" x14ac:dyDescent="0.3">
      <c r="A559" s="48">
        <v>45284.25</v>
      </c>
      <c r="B559" s="47">
        <v>0.16345495199999999</v>
      </c>
    </row>
    <row r="560" spans="1:2" x14ac:dyDescent="0.3">
      <c r="A560" s="48">
        <v>45284.291666666701</v>
      </c>
      <c r="B560" s="47">
        <v>0.30526183299999998</v>
      </c>
    </row>
    <row r="561" spans="1:2" x14ac:dyDescent="0.3">
      <c r="A561" s="48">
        <v>45284.333333333299</v>
      </c>
      <c r="B561" s="47">
        <v>0.14278510899999999</v>
      </c>
    </row>
    <row r="562" spans="1:2" x14ac:dyDescent="0.3">
      <c r="A562" s="48">
        <v>45284.375</v>
      </c>
      <c r="B562" s="47">
        <v>0.12913633999999999</v>
      </c>
    </row>
    <row r="563" spans="1:2" x14ac:dyDescent="0.3">
      <c r="A563" s="48">
        <v>45284.416666666701</v>
      </c>
      <c r="B563" s="47">
        <v>0.50132149299999995</v>
      </c>
    </row>
    <row r="564" spans="1:2" x14ac:dyDescent="0.3">
      <c r="A564" s="48">
        <v>45284.458333333299</v>
      </c>
      <c r="B564" s="47">
        <v>0.60029569000000005</v>
      </c>
    </row>
    <row r="565" spans="1:2" x14ac:dyDescent="0.3">
      <c r="A565" s="48">
        <v>45284.5</v>
      </c>
      <c r="B565" s="47">
        <v>0.491687086</v>
      </c>
    </row>
    <row r="566" spans="1:2" x14ac:dyDescent="0.3">
      <c r="A566" s="48">
        <v>45284.541666666701</v>
      </c>
      <c r="B566" s="47">
        <v>0.25336519000000002</v>
      </c>
    </row>
    <row r="567" spans="1:2" x14ac:dyDescent="0.3">
      <c r="A567" s="48">
        <v>45284.583333333299</v>
      </c>
      <c r="B567" s="47">
        <v>0.68762763800000004</v>
      </c>
    </row>
    <row r="568" spans="1:2" x14ac:dyDescent="0.3">
      <c r="A568" s="48">
        <v>45284.625</v>
      </c>
      <c r="B568" s="47">
        <v>0.83153129299999995</v>
      </c>
    </row>
    <row r="569" spans="1:2" x14ac:dyDescent="0.3">
      <c r="A569" s="48">
        <v>45284.666666666701</v>
      </c>
      <c r="B569" s="47">
        <v>1.1431206899999999</v>
      </c>
    </row>
    <row r="570" spans="1:2" x14ac:dyDescent="0.3">
      <c r="A570" s="48">
        <v>45284.708333333299</v>
      </c>
      <c r="B570" s="47">
        <v>1.073540138</v>
      </c>
    </row>
    <row r="571" spans="1:2" x14ac:dyDescent="0.3">
      <c r="A571" s="48">
        <v>45284.75</v>
      </c>
      <c r="B571" s="47">
        <v>0.92404141399999995</v>
      </c>
    </row>
    <row r="572" spans="1:2" x14ac:dyDescent="0.3">
      <c r="A572" s="48">
        <v>45284.791666666701</v>
      </c>
      <c r="B572" s="47">
        <v>1.1334886209999999</v>
      </c>
    </row>
    <row r="573" spans="1:2" x14ac:dyDescent="0.3">
      <c r="A573" s="48">
        <v>45284.833333333299</v>
      </c>
      <c r="B573" s="47">
        <v>1.7759981030000001</v>
      </c>
    </row>
    <row r="574" spans="1:2" x14ac:dyDescent="0.3">
      <c r="A574" s="48">
        <v>45284.875</v>
      </c>
      <c r="B574" s="47">
        <v>2.4607268969999998</v>
      </c>
    </row>
    <row r="575" spans="1:2" x14ac:dyDescent="0.3">
      <c r="A575" s="48">
        <v>45284.916666666701</v>
      </c>
      <c r="B575" s="47">
        <v>2.3968729309999999</v>
      </c>
    </row>
    <row r="576" spans="1:2" x14ac:dyDescent="0.3">
      <c r="A576" s="48">
        <v>45284.958333333299</v>
      </c>
      <c r="B576" s="47">
        <v>1.9385318970000001</v>
      </c>
    </row>
    <row r="577" spans="1:2" x14ac:dyDescent="0.3">
      <c r="A577" s="48">
        <v>45285</v>
      </c>
      <c r="B577" s="47">
        <v>2.0787534480000001</v>
      </c>
    </row>
    <row r="578" spans="1:2" x14ac:dyDescent="0.3">
      <c r="A578" s="48">
        <v>45285.041666666701</v>
      </c>
      <c r="B578" s="47">
        <v>2.221325862</v>
      </c>
    </row>
    <row r="579" spans="1:2" x14ac:dyDescent="0.3">
      <c r="A579" s="48">
        <v>45285.083333333299</v>
      </c>
      <c r="B579" s="47">
        <v>2.819213966</v>
      </c>
    </row>
    <row r="580" spans="1:2" x14ac:dyDescent="0.3">
      <c r="A580" s="48">
        <v>45285.125</v>
      </c>
      <c r="B580" s="47">
        <v>1.938641724</v>
      </c>
    </row>
    <row r="581" spans="1:2" x14ac:dyDescent="0.3">
      <c r="A581" s="48">
        <v>45285.166666666701</v>
      </c>
      <c r="B581" s="47">
        <v>1.5331579310000001</v>
      </c>
    </row>
    <row r="582" spans="1:2" x14ac:dyDescent="0.3">
      <c r="A582" s="48">
        <v>45285.208333333299</v>
      </c>
      <c r="B582" s="47">
        <v>1.252635224</v>
      </c>
    </row>
    <row r="583" spans="1:2" x14ac:dyDescent="0.3">
      <c r="A583" s="48">
        <v>45285.25</v>
      </c>
      <c r="B583" s="47">
        <v>1.737461379</v>
      </c>
    </row>
    <row r="584" spans="1:2" x14ac:dyDescent="0.3">
      <c r="A584" s="48">
        <v>45285.291666666701</v>
      </c>
      <c r="B584" s="47">
        <v>1.4624398279999999</v>
      </c>
    </row>
    <row r="585" spans="1:2" x14ac:dyDescent="0.3">
      <c r="A585" s="48">
        <v>45285.333333333299</v>
      </c>
      <c r="B585" s="47">
        <v>1.2391834479999999</v>
      </c>
    </row>
    <row r="586" spans="1:2" x14ac:dyDescent="0.3">
      <c r="A586" s="48">
        <v>45285.375</v>
      </c>
      <c r="B586" s="47">
        <v>1.594427241</v>
      </c>
    </row>
    <row r="587" spans="1:2" x14ac:dyDescent="0.3">
      <c r="A587" s="48">
        <v>45285.416666666701</v>
      </c>
      <c r="B587" s="47">
        <v>1.694643103</v>
      </c>
    </row>
    <row r="588" spans="1:2" x14ac:dyDescent="0.3">
      <c r="A588" s="48">
        <v>45285.458333333299</v>
      </c>
      <c r="B588" s="47">
        <v>1.3835951719999999</v>
      </c>
    </row>
    <row r="589" spans="1:2" x14ac:dyDescent="0.3">
      <c r="A589" s="48">
        <v>45285.5</v>
      </c>
      <c r="B589" s="47">
        <v>2.0766737929999999</v>
      </c>
    </row>
    <row r="590" spans="1:2" x14ac:dyDescent="0.3">
      <c r="A590" s="48">
        <v>45285.541666666701</v>
      </c>
      <c r="B590" s="47">
        <v>3.277316034</v>
      </c>
    </row>
    <row r="591" spans="1:2" x14ac:dyDescent="0.3">
      <c r="A591" s="48">
        <v>45285.583333333299</v>
      </c>
      <c r="B591" s="47">
        <v>3.7784705170000001</v>
      </c>
    </row>
    <row r="592" spans="1:2" x14ac:dyDescent="0.3">
      <c r="A592" s="48">
        <v>45285.625</v>
      </c>
      <c r="B592" s="47">
        <v>3.0862949999999998</v>
      </c>
    </row>
    <row r="593" spans="1:2" x14ac:dyDescent="0.3">
      <c r="A593" s="48">
        <v>45285.666666666701</v>
      </c>
      <c r="B593" s="47">
        <v>5.1066532760000003</v>
      </c>
    </row>
    <row r="594" spans="1:2" x14ac:dyDescent="0.3">
      <c r="A594" s="48">
        <v>45285.708333333299</v>
      </c>
      <c r="B594" s="47">
        <v>2.8316774140000001</v>
      </c>
    </row>
    <row r="595" spans="1:2" x14ac:dyDescent="0.3">
      <c r="A595" s="48">
        <v>45285.75</v>
      </c>
      <c r="B595" s="47">
        <v>1.5959055689999999</v>
      </c>
    </row>
    <row r="596" spans="1:2" x14ac:dyDescent="0.3">
      <c r="A596" s="48">
        <v>45285.791666666701</v>
      </c>
      <c r="B596" s="47">
        <v>1.493467879</v>
      </c>
    </row>
    <row r="597" spans="1:2" x14ac:dyDescent="0.3">
      <c r="A597" s="48">
        <v>45285.833333333299</v>
      </c>
      <c r="B597" s="47">
        <v>1.516622138</v>
      </c>
    </row>
    <row r="598" spans="1:2" x14ac:dyDescent="0.3">
      <c r="A598" s="48">
        <v>45285.875</v>
      </c>
      <c r="B598" s="47">
        <v>2.1108778789999998</v>
      </c>
    </row>
    <row r="599" spans="1:2" x14ac:dyDescent="0.3">
      <c r="A599" s="48">
        <v>45285.916666666701</v>
      </c>
      <c r="B599" s="47">
        <v>2.5375522410000002</v>
      </c>
    </row>
    <row r="600" spans="1:2" x14ac:dyDescent="0.3">
      <c r="A600" s="48">
        <v>45285.958333333299</v>
      </c>
      <c r="B600" s="47">
        <v>2.7487343100000001</v>
      </c>
    </row>
    <row r="601" spans="1:2" x14ac:dyDescent="0.3">
      <c r="A601" s="48">
        <v>45286</v>
      </c>
      <c r="B601" s="47">
        <v>2.6437620690000001</v>
      </c>
    </row>
    <row r="602" spans="1:2" x14ac:dyDescent="0.3">
      <c r="A602" s="48">
        <v>45286.041666666701</v>
      </c>
      <c r="B602" s="47">
        <v>2.6176270690000001</v>
      </c>
    </row>
    <row r="603" spans="1:2" x14ac:dyDescent="0.3">
      <c r="A603" s="48">
        <v>45286.083333333299</v>
      </c>
      <c r="B603" s="47">
        <v>3.567859828</v>
      </c>
    </row>
    <row r="604" spans="1:2" x14ac:dyDescent="0.3">
      <c r="A604" s="48">
        <v>45286.125</v>
      </c>
      <c r="B604" s="47">
        <v>3.5170991379999998</v>
      </c>
    </row>
    <row r="605" spans="1:2" x14ac:dyDescent="0.3">
      <c r="A605" s="48">
        <v>45286.166666666701</v>
      </c>
      <c r="B605" s="47">
        <v>3.228812241</v>
      </c>
    </row>
    <row r="606" spans="1:2" x14ac:dyDescent="0.3">
      <c r="A606" s="48">
        <v>45286.208333333299</v>
      </c>
      <c r="B606" s="47">
        <v>3.0240920689999999</v>
      </c>
    </row>
    <row r="607" spans="1:2" x14ac:dyDescent="0.3">
      <c r="A607" s="48">
        <v>45286.25</v>
      </c>
      <c r="B607" s="47">
        <v>3.5454568970000002</v>
      </c>
    </row>
    <row r="608" spans="1:2" x14ac:dyDescent="0.3">
      <c r="A608" s="48">
        <v>45286.291666666701</v>
      </c>
      <c r="B608" s="47">
        <v>4.829688966</v>
      </c>
    </row>
    <row r="609" spans="1:2" x14ac:dyDescent="0.3">
      <c r="A609" s="48">
        <v>45286.333333333299</v>
      </c>
      <c r="B609" s="47">
        <v>5.9800753450000004</v>
      </c>
    </row>
    <row r="610" spans="1:2" x14ac:dyDescent="0.3">
      <c r="A610" s="48">
        <v>45286.375</v>
      </c>
      <c r="B610" s="47">
        <v>1.3172422399999999</v>
      </c>
    </row>
    <row r="611" spans="1:2" x14ac:dyDescent="0.3">
      <c r="A611" s="48">
        <v>45286.416666666701</v>
      </c>
      <c r="B611" s="47">
        <v>2.5454575739999998</v>
      </c>
    </row>
    <row r="612" spans="1:2" x14ac:dyDescent="0.3">
      <c r="A612" s="48">
        <v>45286.458333333299</v>
      </c>
      <c r="B612" s="47">
        <v>2.9711174140000001</v>
      </c>
    </row>
    <row r="613" spans="1:2" x14ac:dyDescent="0.3">
      <c r="A613" s="48">
        <v>45286.5</v>
      </c>
      <c r="B613" s="47">
        <v>3.5561262070000002</v>
      </c>
    </row>
    <row r="614" spans="1:2" x14ac:dyDescent="0.3">
      <c r="A614" s="48">
        <v>45286.541666666701</v>
      </c>
      <c r="B614" s="47">
        <v>3.1696487929999999</v>
      </c>
    </row>
    <row r="615" spans="1:2" x14ac:dyDescent="0.3">
      <c r="A615" s="48">
        <v>45286.583333333299</v>
      </c>
      <c r="B615" s="47">
        <v>4.1429789660000003</v>
      </c>
    </row>
    <row r="616" spans="1:2" x14ac:dyDescent="0.3">
      <c r="A616" s="48">
        <v>45286.625</v>
      </c>
      <c r="B616" s="47">
        <v>4.0133187929999998</v>
      </c>
    </row>
    <row r="617" spans="1:2" x14ac:dyDescent="0.3">
      <c r="A617" s="48">
        <v>45286.666666666701</v>
      </c>
      <c r="B617" s="47">
        <v>11.152241719999999</v>
      </c>
    </row>
    <row r="618" spans="1:2" x14ac:dyDescent="0.3">
      <c r="A618" s="48">
        <v>45286.708333333299</v>
      </c>
      <c r="B618" s="47">
        <v>26.838525860000001</v>
      </c>
    </row>
    <row r="619" spans="1:2" x14ac:dyDescent="0.3">
      <c r="A619" s="48">
        <v>45286.75</v>
      </c>
      <c r="B619" s="47">
        <v>38.285375860000002</v>
      </c>
    </row>
    <row r="620" spans="1:2" x14ac:dyDescent="0.3">
      <c r="A620" s="48">
        <v>45286.791666666701</v>
      </c>
      <c r="B620" s="47">
        <v>36.276049999999998</v>
      </c>
    </row>
    <row r="621" spans="1:2" x14ac:dyDescent="0.3">
      <c r="A621" s="48">
        <v>45286.833333333299</v>
      </c>
      <c r="B621" s="47">
        <v>22.39925345</v>
      </c>
    </row>
    <row r="622" spans="1:2" x14ac:dyDescent="0.3">
      <c r="A622" s="48">
        <v>45286.875</v>
      </c>
      <c r="B622" s="47">
        <v>16.914589660000001</v>
      </c>
    </row>
    <row r="623" spans="1:2" x14ac:dyDescent="0.3">
      <c r="A623" s="48">
        <v>45286.916666666701</v>
      </c>
      <c r="B623" s="47">
        <v>12.75710862</v>
      </c>
    </row>
    <row r="624" spans="1:2" x14ac:dyDescent="0.3">
      <c r="A624" s="48">
        <v>45286.958333333299</v>
      </c>
      <c r="B624" s="47">
        <v>11.134758100000001</v>
      </c>
    </row>
    <row r="625" spans="1:2" x14ac:dyDescent="0.3">
      <c r="A625" s="48">
        <v>45287</v>
      </c>
      <c r="B625" s="47">
        <v>8.5813015519999993</v>
      </c>
    </row>
    <row r="626" spans="1:2" x14ac:dyDescent="0.3">
      <c r="A626" s="48">
        <v>45287.041666666701</v>
      </c>
      <c r="B626" s="47">
        <v>7.3616186209999999</v>
      </c>
    </row>
    <row r="627" spans="1:2" x14ac:dyDescent="0.3">
      <c r="A627" s="48">
        <v>45287.083333333299</v>
      </c>
      <c r="B627" s="47">
        <v>6.9669146550000001</v>
      </c>
    </row>
    <row r="628" spans="1:2" x14ac:dyDescent="0.3">
      <c r="A628" s="48">
        <v>45287.125</v>
      </c>
      <c r="B628" s="47">
        <v>7.2549748279999999</v>
      </c>
    </row>
    <row r="629" spans="1:2" x14ac:dyDescent="0.3">
      <c r="A629" s="48">
        <v>45287.166666666701</v>
      </c>
      <c r="B629" s="47">
        <v>7.1901537930000003</v>
      </c>
    </row>
    <row r="630" spans="1:2" x14ac:dyDescent="0.3">
      <c r="A630" s="48">
        <v>45287.208333333299</v>
      </c>
      <c r="B630" s="47">
        <v>4.4608774139999996</v>
      </c>
    </row>
    <row r="631" spans="1:2" x14ac:dyDescent="0.3">
      <c r="A631" s="48">
        <v>45287.25</v>
      </c>
      <c r="B631" s="47">
        <v>3.1016862070000002</v>
      </c>
    </row>
    <row r="632" spans="1:2" x14ac:dyDescent="0.3">
      <c r="A632" s="48">
        <v>45287.291666666701</v>
      </c>
      <c r="B632" s="47">
        <v>2.8303736210000001</v>
      </c>
    </row>
    <row r="633" spans="1:2" x14ac:dyDescent="0.3">
      <c r="A633" s="48">
        <v>45287.333333333299</v>
      </c>
      <c r="B633" s="47">
        <v>3.5424216030000002</v>
      </c>
    </row>
    <row r="634" spans="1:2" x14ac:dyDescent="0.3">
      <c r="A634" s="48">
        <v>45287.375</v>
      </c>
      <c r="B634" s="47">
        <v>2.836515517</v>
      </c>
    </row>
    <row r="635" spans="1:2" x14ac:dyDescent="0.3">
      <c r="A635" s="48">
        <v>45287.416666666701</v>
      </c>
      <c r="B635" s="47">
        <v>1.7624586209999999</v>
      </c>
    </row>
    <row r="636" spans="1:2" x14ac:dyDescent="0.3">
      <c r="A636" s="48">
        <v>45287.458333333299</v>
      </c>
      <c r="B636" s="47">
        <v>1.1508490520000001</v>
      </c>
    </row>
    <row r="637" spans="1:2" x14ac:dyDescent="0.3">
      <c r="A637" s="48">
        <v>45287.5</v>
      </c>
      <c r="B637" s="47">
        <v>0.82701184500000002</v>
      </c>
    </row>
    <row r="638" spans="1:2" x14ac:dyDescent="0.3">
      <c r="A638" s="48">
        <v>45287.541666666701</v>
      </c>
      <c r="B638" s="47">
        <v>0.15599312100000001</v>
      </c>
    </row>
    <row r="639" spans="1:2" x14ac:dyDescent="0.3">
      <c r="A639" s="48">
        <v>45287.583333333299</v>
      </c>
      <c r="B639" s="47">
        <v>0.26063209700000001</v>
      </c>
    </row>
    <row r="640" spans="1:2" x14ac:dyDescent="0.3">
      <c r="A640" s="48">
        <v>45287.625</v>
      </c>
      <c r="B640" s="47">
        <v>0.32941432599999998</v>
      </c>
    </row>
    <row r="641" spans="1:2" x14ac:dyDescent="0.3">
      <c r="A641" s="48">
        <v>45287.666666666701</v>
      </c>
      <c r="B641" s="47">
        <v>0.22400265499999999</v>
      </c>
    </row>
    <row r="642" spans="1:2" x14ac:dyDescent="0.3">
      <c r="A642" s="48">
        <v>45287.708333333299</v>
      </c>
      <c r="B642" s="47">
        <v>0.59167349700000005</v>
      </c>
    </row>
    <row r="643" spans="1:2" x14ac:dyDescent="0.3">
      <c r="A643" s="48">
        <v>45287.75</v>
      </c>
      <c r="B643" s="47">
        <v>1.4410030519999999</v>
      </c>
    </row>
    <row r="644" spans="1:2" x14ac:dyDescent="0.3">
      <c r="A644" s="48">
        <v>45287.791666666701</v>
      </c>
      <c r="B644" s="47">
        <v>2.542696828</v>
      </c>
    </row>
    <row r="645" spans="1:2" x14ac:dyDescent="0.3">
      <c r="A645" s="48">
        <v>45287.833333333299</v>
      </c>
      <c r="B645" s="47">
        <v>4.2907858619999999</v>
      </c>
    </row>
    <row r="646" spans="1:2" x14ac:dyDescent="0.3">
      <c r="A646" s="48">
        <v>45287.875</v>
      </c>
      <c r="B646" s="47">
        <v>5.0841984480000004</v>
      </c>
    </row>
    <row r="647" spans="1:2" x14ac:dyDescent="0.3">
      <c r="A647" s="48">
        <v>45287.916666666701</v>
      </c>
      <c r="B647" s="47">
        <v>5.1110572410000001</v>
      </c>
    </row>
    <row r="648" spans="1:2" x14ac:dyDescent="0.3">
      <c r="A648" s="48">
        <v>45287.958333333299</v>
      </c>
      <c r="B648" s="47">
        <v>3.046221155</v>
      </c>
    </row>
    <row r="649" spans="1:2" x14ac:dyDescent="0.3">
      <c r="A649" s="48">
        <v>45288</v>
      </c>
      <c r="B649" s="47">
        <v>4.1768318969999996</v>
      </c>
    </row>
    <row r="650" spans="1:2" x14ac:dyDescent="0.3">
      <c r="A650" s="48">
        <v>45288.041666666701</v>
      </c>
      <c r="B650" s="47">
        <v>3.5065943690000001</v>
      </c>
    </row>
    <row r="651" spans="1:2" x14ac:dyDescent="0.3">
      <c r="A651" s="48">
        <v>45288.083333333299</v>
      </c>
      <c r="B651" s="47">
        <v>2.0197631029999998</v>
      </c>
    </row>
    <row r="652" spans="1:2" x14ac:dyDescent="0.3">
      <c r="A652" s="48">
        <v>45288.125</v>
      </c>
      <c r="B652" s="47">
        <v>1.361679828</v>
      </c>
    </row>
    <row r="653" spans="1:2" x14ac:dyDescent="0.3">
      <c r="A653" s="48">
        <v>45288.166666666701</v>
      </c>
      <c r="B653" s="47">
        <v>1.868994915</v>
      </c>
    </row>
    <row r="654" spans="1:2" x14ac:dyDescent="0.3">
      <c r="A654" s="48">
        <v>45288.208333333299</v>
      </c>
      <c r="B654" s="47">
        <v>1.173834407</v>
      </c>
    </row>
    <row r="655" spans="1:2" x14ac:dyDescent="0.3">
      <c r="A655" s="48">
        <v>45288.25</v>
      </c>
      <c r="B655" s="47">
        <v>3.636773051</v>
      </c>
    </row>
    <row r="656" spans="1:2" x14ac:dyDescent="0.3">
      <c r="A656" s="48">
        <v>45288.291666666701</v>
      </c>
      <c r="B656" s="47">
        <v>5.0895343100000003</v>
      </c>
    </row>
    <row r="657" spans="1:2" x14ac:dyDescent="0.3">
      <c r="A657" s="48">
        <v>45288.333333333299</v>
      </c>
      <c r="B657" s="47">
        <v>3.4860212069999998</v>
      </c>
    </row>
    <row r="658" spans="1:2" x14ac:dyDescent="0.3">
      <c r="A658" s="48">
        <v>45288.375</v>
      </c>
      <c r="B658" s="47">
        <v>1.5554461550000001</v>
      </c>
    </row>
    <row r="659" spans="1:2" x14ac:dyDescent="0.3">
      <c r="A659" s="48">
        <v>45288.416666666701</v>
      </c>
      <c r="B659" s="47">
        <v>0.84346650000000001</v>
      </c>
    </row>
    <row r="660" spans="1:2" x14ac:dyDescent="0.3">
      <c r="A660" s="48">
        <v>45288.458333333299</v>
      </c>
      <c r="B660" s="47">
        <v>4.2223993100000001</v>
      </c>
    </row>
    <row r="661" spans="1:2" x14ac:dyDescent="0.3">
      <c r="A661" s="48">
        <v>45288.5</v>
      </c>
      <c r="B661" s="47">
        <v>4.8588929309999997</v>
      </c>
    </row>
    <row r="662" spans="1:2" x14ac:dyDescent="0.3">
      <c r="A662" s="48">
        <v>45288.541666666701</v>
      </c>
      <c r="B662" s="47">
        <v>5.0047767240000001</v>
      </c>
    </row>
    <row r="663" spans="1:2" x14ac:dyDescent="0.3">
      <c r="A663" s="48">
        <v>45288.583333333299</v>
      </c>
      <c r="B663" s="47">
        <v>3.920313793</v>
      </c>
    </row>
    <row r="664" spans="1:2" x14ac:dyDescent="0.3">
      <c r="A664" s="48">
        <v>45288.625</v>
      </c>
      <c r="B664" s="47">
        <v>2.424925172</v>
      </c>
    </row>
    <row r="665" spans="1:2" x14ac:dyDescent="0.3">
      <c r="A665" s="48">
        <v>45288.666666666701</v>
      </c>
      <c r="B665" s="47">
        <v>3.9720818279999999</v>
      </c>
    </row>
    <row r="666" spans="1:2" x14ac:dyDescent="0.3">
      <c r="A666" s="48">
        <v>45288.708333333299</v>
      </c>
      <c r="B666" s="47">
        <v>4.7646698279999997</v>
      </c>
    </row>
    <row r="667" spans="1:2" x14ac:dyDescent="0.3">
      <c r="A667" s="48">
        <v>45288.75</v>
      </c>
      <c r="B667" s="47">
        <v>6.5815246549999999</v>
      </c>
    </row>
    <row r="668" spans="1:2" x14ac:dyDescent="0.3">
      <c r="A668" s="48">
        <v>45288.791666666701</v>
      </c>
      <c r="B668" s="47">
        <v>8.5300639660000002</v>
      </c>
    </row>
    <row r="669" spans="1:2" x14ac:dyDescent="0.3">
      <c r="A669" s="48">
        <v>45288.833333333299</v>
      </c>
      <c r="B669" s="47">
        <v>7.5029877970000003</v>
      </c>
    </row>
    <row r="670" spans="1:2" x14ac:dyDescent="0.3">
      <c r="A670" s="48">
        <v>45288.875</v>
      </c>
      <c r="B670" s="47">
        <v>3.5147334830000001</v>
      </c>
    </row>
    <row r="671" spans="1:2" x14ac:dyDescent="0.3">
      <c r="A671" s="48">
        <v>45288.916666666701</v>
      </c>
      <c r="B671" s="47">
        <v>6.1469139659999996</v>
      </c>
    </row>
    <row r="672" spans="1:2" x14ac:dyDescent="0.3">
      <c r="A672" s="48">
        <v>45288.958333333299</v>
      </c>
      <c r="B672" s="47">
        <v>8.0676550000000002</v>
      </c>
    </row>
    <row r="673" spans="1:2" x14ac:dyDescent="0.3">
      <c r="A673" s="48">
        <v>45289</v>
      </c>
      <c r="B673" s="47">
        <v>8.0529383049999996</v>
      </c>
    </row>
    <row r="674" spans="1:2" x14ac:dyDescent="0.3">
      <c r="A674" s="48">
        <v>45289.041666666701</v>
      </c>
      <c r="B674" s="47">
        <v>7.8819641379999998</v>
      </c>
    </row>
    <row r="675" spans="1:2" x14ac:dyDescent="0.3">
      <c r="A675" s="48">
        <v>45289.083333333299</v>
      </c>
      <c r="B675" s="47">
        <v>7.3433503389999997</v>
      </c>
    </row>
    <row r="676" spans="1:2" x14ac:dyDescent="0.3">
      <c r="A676" s="48">
        <v>45289.125</v>
      </c>
      <c r="B676" s="47">
        <v>0.41843786700000002</v>
      </c>
    </row>
    <row r="677" spans="1:2" x14ac:dyDescent="0.3">
      <c r="A677" s="48">
        <v>45289.166666666701</v>
      </c>
      <c r="B677" s="47">
        <v>5.8388696549999999</v>
      </c>
    </row>
    <row r="678" spans="1:2" x14ac:dyDescent="0.3">
      <c r="A678" s="48">
        <v>45289.208333333299</v>
      </c>
      <c r="B678" s="47">
        <v>0.13264817200000001</v>
      </c>
    </row>
    <row r="679" spans="1:2" x14ac:dyDescent="0.3">
      <c r="A679" s="48">
        <v>45289.25</v>
      </c>
      <c r="B679" s="47">
        <v>0.27497331000000003</v>
      </c>
    </row>
    <row r="680" spans="1:2" x14ac:dyDescent="0.3">
      <c r="A680" s="48">
        <v>45289.291666666701</v>
      </c>
      <c r="B680" s="47">
        <v>7.5367120999999995E-2</v>
      </c>
    </row>
    <row r="681" spans="1:2" x14ac:dyDescent="0.3">
      <c r="A681" s="48">
        <v>45289.333333333299</v>
      </c>
      <c r="B681" s="47">
        <v>0.143408121</v>
      </c>
    </row>
    <row r="682" spans="1:2" x14ac:dyDescent="0.3">
      <c r="A682" s="48">
        <v>45289.375</v>
      </c>
    </row>
    <row r="683" spans="1:2" x14ac:dyDescent="0.3">
      <c r="A683" s="48">
        <v>45289.416666666701</v>
      </c>
    </row>
    <row r="684" spans="1:2" x14ac:dyDescent="0.3">
      <c r="A684" s="48">
        <v>45289.458333333299</v>
      </c>
      <c r="B684" s="47">
        <v>1.2442893E-2</v>
      </c>
    </row>
    <row r="685" spans="1:2" x14ac:dyDescent="0.3">
      <c r="A685" s="48">
        <v>45289.5</v>
      </c>
      <c r="B685" s="47">
        <v>1.8589087929999999</v>
      </c>
    </row>
    <row r="686" spans="1:2" x14ac:dyDescent="0.3">
      <c r="A686" s="48">
        <v>45289.541666666701</v>
      </c>
      <c r="B686" s="47">
        <v>2.5747130519999999</v>
      </c>
    </row>
    <row r="687" spans="1:2" x14ac:dyDescent="0.3">
      <c r="A687" s="48">
        <v>45289.583333333299</v>
      </c>
      <c r="B687" s="47">
        <v>1.095098431</v>
      </c>
    </row>
    <row r="688" spans="1:2" x14ac:dyDescent="0.3">
      <c r="A688" s="48">
        <v>45289.625</v>
      </c>
      <c r="B688" s="47">
        <v>2.1991558449999999</v>
      </c>
    </row>
    <row r="689" spans="1:2" x14ac:dyDescent="0.3">
      <c r="A689" s="48">
        <v>45289.666666666701</v>
      </c>
      <c r="B689" s="47">
        <v>2.1106108969999999</v>
      </c>
    </row>
    <row r="690" spans="1:2" x14ac:dyDescent="0.3">
      <c r="A690" s="48">
        <v>45289.708333333299</v>
      </c>
      <c r="B690" s="47">
        <v>0.212904656</v>
      </c>
    </row>
    <row r="691" spans="1:2" x14ac:dyDescent="0.3">
      <c r="A691" s="48">
        <v>45289.75</v>
      </c>
      <c r="B691" s="47">
        <v>0.31510059299999998</v>
      </c>
    </row>
    <row r="692" spans="1:2" x14ac:dyDescent="0.3">
      <c r="A692" s="48">
        <v>45289.791666666701</v>
      </c>
      <c r="B692" s="47">
        <v>0.39451122</v>
      </c>
    </row>
    <row r="693" spans="1:2" x14ac:dyDescent="0.3">
      <c r="A693" s="48">
        <v>45289.833333333299</v>
      </c>
      <c r="B693" s="47">
        <v>1.2682058899999999</v>
      </c>
    </row>
    <row r="694" spans="1:2" x14ac:dyDescent="0.3">
      <c r="A694" s="48">
        <v>45289.875</v>
      </c>
      <c r="B694" s="47">
        <v>0.16204152899999999</v>
      </c>
    </row>
    <row r="695" spans="1:2" x14ac:dyDescent="0.3">
      <c r="A695" s="48">
        <v>45289.916666666701</v>
      </c>
      <c r="B695" s="47">
        <v>0.22303927600000001</v>
      </c>
    </row>
    <row r="696" spans="1:2" x14ac:dyDescent="0.3">
      <c r="A696" s="48">
        <v>45289.958333333299</v>
      </c>
      <c r="B696" s="47">
        <v>0.118218068</v>
      </c>
    </row>
    <row r="697" spans="1:2" x14ac:dyDescent="0.3">
      <c r="A697" s="48">
        <v>45290</v>
      </c>
      <c r="B697" s="47">
        <v>0.28625611499999998</v>
      </c>
    </row>
    <row r="698" spans="1:2" x14ac:dyDescent="0.3">
      <c r="A698" s="48">
        <v>45290.041666666701</v>
      </c>
      <c r="B698" s="47">
        <v>0.48858530500000003</v>
      </c>
    </row>
    <row r="699" spans="1:2" x14ac:dyDescent="0.3">
      <c r="A699" s="48">
        <v>45290.083333333299</v>
      </c>
      <c r="B699" s="47">
        <v>8.9672094999999993E-2</v>
      </c>
    </row>
    <row r="700" spans="1:2" x14ac:dyDescent="0.3">
      <c r="A700" s="48">
        <v>45290.125</v>
      </c>
      <c r="B700" s="47">
        <v>0.15805804600000001</v>
      </c>
    </row>
    <row r="701" spans="1:2" x14ac:dyDescent="0.3">
      <c r="A701" s="48">
        <v>45290.166666666701</v>
      </c>
      <c r="B701" s="47">
        <v>9.5359980000000004E-3</v>
      </c>
    </row>
    <row r="702" spans="1:2" x14ac:dyDescent="0.3">
      <c r="A702" s="48">
        <v>45290.208333333299</v>
      </c>
      <c r="B702" s="47">
        <v>3.6450050000000002E-3</v>
      </c>
    </row>
    <row r="703" spans="1:2" x14ac:dyDescent="0.3">
      <c r="A703" s="48">
        <v>45290.25</v>
      </c>
      <c r="B703" s="47">
        <v>2.2461529999999999E-3</v>
      </c>
    </row>
    <row r="704" spans="1:2" x14ac:dyDescent="0.3">
      <c r="A704" s="48">
        <v>45290.291666666701</v>
      </c>
      <c r="B704" s="47">
        <v>1.9682969999999999E-3</v>
      </c>
    </row>
    <row r="705" spans="1:2" x14ac:dyDescent="0.3">
      <c r="A705" s="48">
        <v>45290.333333333299</v>
      </c>
      <c r="B705" s="47">
        <v>2.5378979999999998E-3</v>
      </c>
    </row>
    <row r="706" spans="1:2" x14ac:dyDescent="0.3">
      <c r="A706" s="48">
        <v>45290.375</v>
      </c>
      <c r="B706" s="47">
        <v>2.2557290000000002E-3</v>
      </c>
    </row>
    <row r="707" spans="1:2" x14ac:dyDescent="0.3">
      <c r="A707" s="48">
        <v>45290.416666666701</v>
      </c>
      <c r="B707" s="47">
        <v>2.5286390000000001E-3</v>
      </c>
    </row>
    <row r="708" spans="1:2" x14ac:dyDescent="0.3">
      <c r="A708" s="48">
        <v>45290.458333333299</v>
      </c>
      <c r="B708" s="47">
        <v>3.234093E-3</v>
      </c>
    </row>
    <row r="709" spans="1:2" x14ac:dyDescent="0.3">
      <c r="A709" s="48">
        <v>45290.5</v>
      </c>
      <c r="B709" s="47">
        <v>5.7471200000000001E-4</v>
      </c>
    </row>
    <row r="710" spans="1:2" x14ac:dyDescent="0.3">
      <c r="A710" s="48">
        <v>45290.541666666701</v>
      </c>
      <c r="B710" s="47">
        <v>1.5979887239999999</v>
      </c>
    </row>
    <row r="711" spans="1:2" x14ac:dyDescent="0.3">
      <c r="A711" s="48">
        <v>45290.583333333299</v>
      </c>
      <c r="B711" s="47">
        <v>1.3553517930000001</v>
      </c>
    </row>
    <row r="712" spans="1:2" x14ac:dyDescent="0.3">
      <c r="A712" s="48">
        <v>45290.625</v>
      </c>
    </row>
    <row r="713" spans="1:2" x14ac:dyDescent="0.3">
      <c r="A713" s="48">
        <v>45290.666666666701</v>
      </c>
    </row>
    <row r="714" spans="1:2" x14ac:dyDescent="0.3">
      <c r="A714" s="48">
        <v>45290.708333333299</v>
      </c>
    </row>
    <row r="715" spans="1:2" x14ac:dyDescent="0.3">
      <c r="A715" s="48">
        <v>45290.75</v>
      </c>
    </row>
    <row r="716" spans="1:2" x14ac:dyDescent="0.3">
      <c r="A716" s="48">
        <v>45290.791666666701</v>
      </c>
    </row>
    <row r="717" spans="1:2" x14ac:dyDescent="0.3">
      <c r="A717" s="48">
        <v>45290.833333333299</v>
      </c>
    </row>
    <row r="718" spans="1:2" x14ac:dyDescent="0.3">
      <c r="A718" s="48">
        <v>45290.875</v>
      </c>
    </row>
    <row r="719" spans="1:2" x14ac:dyDescent="0.3">
      <c r="A719" s="48">
        <v>45290.916666666701</v>
      </c>
    </row>
    <row r="720" spans="1:2" x14ac:dyDescent="0.3">
      <c r="A720" s="48">
        <v>45290.958333333299</v>
      </c>
    </row>
    <row r="721" spans="1:2" x14ac:dyDescent="0.3">
      <c r="A721" s="48">
        <v>45291</v>
      </c>
    </row>
    <row r="722" spans="1:2" x14ac:dyDescent="0.3">
      <c r="A722" s="48">
        <v>45291.041666666701</v>
      </c>
    </row>
    <row r="723" spans="1:2" x14ac:dyDescent="0.3">
      <c r="A723" s="48">
        <v>45291.083333333299</v>
      </c>
    </row>
    <row r="724" spans="1:2" x14ac:dyDescent="0.3">
      <c r="A724" s="48">
        <v>45291.125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</row>
    <row r="732" spans="1:2" x14ac:dyDescent="0.3">
      <c r="A732" s="48">
        <v>45291.458333333299</v>
      </c>
      <c r="B732" s="47">
        <v>0.10076189000000001</v>
      </c>
    </row>
    <row r="733" spans="1:2" x14ac:dyDescent="0.3">
      <c r="A733" s="48">
        <v>45291.5</v>
      </c>
      <c r="B733" s="47">
        <v>0.58475163500000005</v>
      </c>
    </row>
    <row r="734" spans="1:2" x14ac:dyDescent="0.3">
      <c r="A734" s="48">
        <v>45291.541666666701</v>
      </c>
      <c r="B734" s="47">
        <v>1.706362709</v>
      </c>
    </row>
    <row r="735" spans="1:2" x14ac:dyDescent="0.3">
      <c r="A735" s="48">
        <v>45291.583333333299</v>
      </c>
      <c r="B735" s="47">
        <v>2.3550363330000001</v>
      </c>
    </row>
    <row r="736" spans="1:2" x14ac:dyDescent="0.3">
      <c r="A736" s="48">
        <v>45291.625</v>
      </c>
      <c r="B736" s="47">
        <v>2.793408103</v>
      </c>
    </row>
    <row r="737" spans="1:2" x14ac:dyDescent="0.3">
      <c r="A737" s="48">
        <v>45291.666666666701</v>
      </c>
      <c r="B737" s="47">
        <v>0.40181783300000001</v>
      </c>
    </row>
    <row r="738" spans="1:2" x14ac:dyDescent="0.3">
      <c r="A738" s="48">
        <v>45291.708333333299</v>
      </c>
      <c r="B738" s="47">
        <v>3.6219018969999999</v>
      </c>
    </row>
    <row r="739" spans="1:2" x14ac:dyDescent="0.3">
      <c r="A739" s="48">
        <v>45291.75</v>
      </c>
    </row>
    <row r="740" spans="1:2" x14ac:dyDescent="0.3">
      <c r="A740" s="48">
        <v>45291.791666666701</v>
      </c>
      <c r="B740" s="47">
        <v>1.3979763789999999</v>
      </c>
    </row>
    <row r="741" spans="1:2" x14ac:dyDescent="0.3">
      <c r="A741" s="48">
        <v>45291.833333333299</v>
      </c>
      <c r="B741" s="47">
        <v>2.384779333</v>
      </c>
    </row>
    <row r="742" spans="1:2" x14ac:dyDescent="0.3">
      <c r="A742" s="48">
        <v>45291.875</v>
      </c>
      <c r="B742" s="47">
        <v>2.8818722409999999</v>
      </c>
    </row>
    <row r="743" spans="1:2" x14ac:dyDescent="0.3">
      <c r="A743" s="48">
        <v>45291.916666666701</v>
      </c>
      <c r="B743" s="47">
        <v>4.1220158329999999</v>
      </c>
    </row>
    <row r="744" spans="1:2" x14ac:dyDescent="0.3">
      <c r="A744" s="48">
        <v>45291.958333333299</v>
      </c>
      <c r="B744" s="47">
        <v>1.4357402399999999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EC156-7C1A-4AA0-BE45-B53423051283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14.366477590000001</v>
      </c>
      <c r="D2" s="47" t="s">
        <v>19</v>
      </c>
      <c r="E2" s="47" t="s">
        <v>207</v>
      </c>
      <c r="F2" s="48">
        <v>45261.041666666701</v>
      </c>
      <c r="G2" s="48">
        <v>45292</v>
      </c>
      <c r="H2" s="47">
        <v>5.22</v>
      </c>
      <c r="I2" s="47">
        <v>0.21</v>
      </c>
      <c r="J2" s="47">
        <v>27.74</v>
      </c>
      <c r="K2" s="47">
        <v>0</v>
      </c>
      <c r="L2" s="47">
        <v>38.979999999999997</v>
      </c>
    </row>
    <row r="3" spans="1:12" x14ac:dyDescent="0.3">
      <c r="A3" s="48">
        <v>45261.083333333299</v>
      </c>
      <c r="B3" s="47">
        <v>13.346256670000001</v>
      </c>
    </row>
    <row r="4" spans="1:12" x14ac:dyDescent="0.3">
      <c r="A4" s="48">
        <v>45261.125</v>
      </c>
      <c r="B4" s="47">
        <v>14.205493219999999</v>
      </c>
    </row>
    <row r="5" spans="1:12" x14ac:dyDescent="0.3">
      <c r="A5" s="48">
        <v>45261.166666666701</v>
      </c>
      <c r="B5" s="47">
        <v>14.1227085</v>
      </c>
    </row>
    <row r="6" spans="1:12" x14ac:dyDescent="0.3">
      <c r="A6" s="48">
        <v>45261.208333333299</v>
      </c>
      <c r="B6" s="47">
        <v>17.198020289999999</v>
      </c>
    </row>
    <row r="7" spans="1:12" x14ac:dyDescent="0.3">
      <c r="A7" s="48">
        <v>45261.25</v>
      </c>
      <c r="B7" s="47">
        <v>16.603539720000001</v>
      </c>
    </row>
    <row r="8" spans="1:12" x14ac:dyDescent="0.3">
      <c r="A8" s="48">
        <v>45261.291666666701</v>
      </c>
      <c r="B8" s="47">
        <v>4.9293722879999997</v>
      </c>
    </row>
    <row r="9" spans="1:12" x14ac:dyDescent="0.3">
      <c r="A9" s="48">
        <v>45261.333333333299</v>
      </c>
    </row>
    <row r="10" spans="1:12" x14ac:dyDescent="0.3">
      <c r="A10" s="48">
        <v>45261.375</v>
      </c>
      <c r="B10" s="47">
        <v>1.846350508</v>
      </c>
    </row>
    <row r="11" spans="1:12" x14ac:dyDescent="0.3">
      <c r="A11" s="48">
        <v>45261.416666666701</v>
      </c>
    </row>
    <row r="12" spans="1:12" x14ac:dyDescent="0.3">
      <c r="A12" s="48">
        <v>45261.458333333299</v>
      </c>
      <c r="B12" s="47">
        <v>27.737818310000002</v>
      </c>
    </row>
    <row r="13" spans="1:12" x14ac:dyDescent="0.3">
      <c r="A13" s="48">
        <v>45261.5</v>
      </c>
      <c r="B13" s="47">
        <v>14.66652667</v>
      </c>
    </row>
    <row r="14" spans="1:12" x14ac:dyDescent="0.3">
      <c r="A14" s="48">
        <v>45261.541666666701</v>
      </c>
      <c r="B14" s="47">
        <v>24.935789660000001</v>
      </c>
    </row>
    <row r="15" spans="1:12" x14ac:dyDescent="0.3">
      <c r="A15" s="48">
        <v>45261.583333333299</v>
      </c>
      <c r="B15" s="47">
        <v>23.63621667</v>
      </c>
    </row>
    <row r="16" spans="1:12" x14ac:dyDescent="0.3">
      <c r="A16" s="48">
        <v>45261.625</v>
      </c>
      <c r="B16" s="47">
        <v>19.565232760000001</v>
      </c>
    </row>
    <row r="17" spans="1:2" x14ac:dyDescent="0.3">
      <c r="A17" s="48">
        <v>45261.666666666701</v>
      </c>
      <c r="B17" s="47">
        <v>16.3395045</v>
      </c>
    </row>
    <row r="18" spans="1:2" x14ac:dyDescent="0.3">
      <c r="A18" s="48">
        <v>45261.708333333299</v>
      </c>
      <c r="B18" s="47">
        <v>20.305622410000002</v>
      </c>
    </row>
    <row r="19" spans="1:2" x14ac:dyDescent="0.3">
      <c r="A19" s="48">
        <v>45261.75</v>
      </c>
      <c r="B19" s="47">
        <v>15.954328500000001</v>
      </c>
    </row>
    <row r="20" spans="1:2" x14ac:dyDescent="0.3">
      <c r="A20" s="48">
        <v>45261.791666666701</v>
      </c>
    </row>
    <row r="21" spans="1:2" x14ac:dyDescent="0.3">
      <c r="A21" s="48">
        <v>45261.833333333299</v>
      </c>
    </row>
    <row r="22" spans="1:2" x14ac:dyDescent="0.3">
      <c r="A22" s="48">
        <v>45261.875</v>
      </c>
    </row>
    <row r="23" spans="1:2" x14ac:dyDescent="0.3">
      <c r="A23" s="48">
        <v>45261.916666666701</v>
      </c>
    </row>
    <row r="24" spans="1:2" x14ac:dyDescent="0.3">
      <c r="A24" s="48">
        <v>45261.958333333299</v>
      </c>
    </row>
    <row r="25" spans="1:2" x14ac:dyDescent="0.3">
      <c r="A25" s="48">
        <v>45262</v>
      </c>
    </row>
    <row r="26" spans="1:2" x14ac:dyDescent="0.3">
      <c r="A26" s="48">
        <v>45262.041666666701</v>
      </c>
    </row>
    <row r="27" spans="1:2" x14ac:dyDescent="0.3">
      <c r="A27" s="48">
        <v>45262.083333333299</v>
      </c>
    </row>
    <row r="28" spans="1:2" x14ac:dyDescent="0.3">
      <c r="A28" s="48">
        <v>45262.125</v>
      </c>
    </row>
    <row r="29" spans="1:2" x14ac:dyDescent="0.3">
      <c r="A29" s="48">
        <v>45262.166666666701</v>
      </c>
    </row>
    <row r="30" spans="1:2" x14ac:dyDescent="0.3">
      <c r="A30" s="48">
        <v>45262.208333333299</v>
      </c>
    </row>
    <row r="31" spans="1:2" x14ac:dyDescent="0.3">
      <c r="A31" s="48">
        <v>45262.25</v>
      </c>
    </row>
    <row r="32" spans="1:2" x14ac:dyDescent="0.3">
      <c r="A32" s="48">
        <v>45262.291666666701</v>
      </c>
    </row>
    <row r="33" spans="1:1" x14ac:dyDescent="0.3">
      <c r="A33" s="48">
        <v>45262.333333333299</v>
      </c>
    </row>
    <row r="34" spans="1:1" x14ac:dyDescent="0.3">
      <c r="A34" s="48">
        <v>45262.375</v>
      </c>
    </row>
    <row r="35" spans="1:1" x14ac:dyDescent="0.3">
      <c r="A35" s="48">
        <v>45262.416666666701</v>
      </c>
    </row>
    <row r="36" spans="1:1" x14ac:dyDescent="0.3">
      <c r="A36" s="48">
        <v>45262.458333333299</v>
      </c>
    </row>
    <row r="37" spans="1:1" x14ac:dyDescent="0.3">
      <c r="A37" s="48">
        <v>45262.5</v>
      </c>
    </row>
    <row r="38" spans="1:1" x14ac:dyDescent="0.3">
      <c r="A38" s="48">
        <v>45262.541666666701</v>
      </c>
    </row>
    <row r="39" spans="1:1" x14ac:dyDescent="0.3">
      <c r="A39" s="48">
        <v>45262.583333333299</v>
      </c>
    </row>
    <row r="40" spans="1:1" x14ac:dyDescent="0.3">
      <c r="A40" s="48">
        <v>45262.625</v>
      </c>
    </row>
    <row r="41" spans="1:1" x14ac:dyDescent="0.3">
      <c r="A41" s="48">
        <v>45262.666666666701</v>
      </c>
    </row>
    <row r="42" spans="1:1" x14ac:dyDescent="0.3">
      <c r="A42" s="48">
        <v>45262.708333333299</v>
      </c>
    </row>
    <row r="43" spans="1:1" x14ac:dyDescent="0.3">
      <c r="A43" s="48">
        <v>45262.75</v>
      </c>
    </row>
    <row r="44" spans="1:1" x14ac:dyDescent="0.3">
      <c r="A44" s="48">
        <v>45262.791666666701</v>
      </c>
    </row>
    <row r="45" spans="1:1" x14ac:dyDescent="0.3">
      <c r="A45" s="48">
        <v>45262.833333333299</v>
      </c>
    </row>
    <row r="46" spans="1:1" x14ac:dyDescent="0.3">
      <c r="A46" s="48">
        <v>45262.875</v>
      </c>
    </row>
    <row r="47" spans="1:1" x14ac:dyDescent="0.3">
      <c r="A47" s="48">
        <v>45262.916666666701</v>
      </c>
    </row>
    <row r="48" spans="1:1" x14ac:dyDescent="0.3">
      <c r="A48" s="48">
        <v>45262.958333333299</v>
      </c>
    </row>
    <row r="49" spans="1:1" x14ac:dyDescent="0.3">
      <c r="A49" s="48">
        <v>45263</v>
      </c>
    </row>
    <row r="50" spans="1:1" x14ac:dyDescent="0.3">
      <c r="A50" s="48">
        <v>45263.041666666701</v>
      </c>
    </row>
    <row r="51" spans="1:1" x14ac:dyDescent="0.3">
      <c r="A51" s="48">
        <v>45263.083333333299</v>
      </c>
    </row>
    <row r="52" spans="1:1" x14ac:dyDescent="0.3">
      <c r="A52" s="48">
        <v>45263.125</v>
      </c>
    </row>
    <row r="53" spans="1:1" x14ac:dyDescent="0.3">
      <c r="A53" s="48">
        <v>45263.166666666701</v>
      </c>
    </row>
    <row r="54" spans="1:1" x14ac:dyDescent="0.3">
      <c r="A54" s="48">
        <v>45263.208333333299</v>
      </c>
    </row>
    <row r="55" spans="1:1" x14ac:dyDescent="0.3">
      <c r="A55" s="48">
        <v>45263.25</v>
      </c>
    </row>
    <row r="56" spans="1:1" x14ac:dyDescent="0.3">
      <c r="A56" s="48">
        <v>45263.291666666701</v>
      </c>
    </row>
    <row r="57" spans="1:1" x14ac:dyDescent="0.3">
      <c r="A57" s="48">
        <v>45263.333333333299</v>
      </c>
    </row>
    <row r="58" spans="1:1" x14ac:dyDescent="0.3">
      <c r="A58" s="48">
        <v>45263.375</v>
      </c>
    </row>
    <row r="59" spans="1:1" x14ac:dyDescent="0.3">
      <c r="A59" s="48">
        <v>45263.416666666701</v>
      </c>
    </row>
    <row r="60" spans="1:1" x14ac:dyDescent="0.3">
      <c r="A60" s="48">
        <v>45263.458333333299</v>
      </c>
    </row>
    <row r="61" spans="1:1" x14ac:dyDescent="0.3">
      <c r="A61" s="48">
        <v>45263.5</v>
      </c>
    </row>
    <row r="62" spans="1:1" x14ac:dyDescent="0.3">
      <c r="A62" s="48">
        <v>45263.541666666701</v>
      </c>
    </row>
    <row r="63" spans="1:1" x14ac:dyDescent="0.3">
      <c r="A63" s="48">
        <v>45263.583333333299</v>
      </c>
    </row>
    <row r="64" spans="1:1" x14ac:dyDescent="0.3">
      <c r="A64" s="48">
        <v>45263.625</v>
      </c>
    </row>
    <row r="65" spans="1:1" x14ac:dyDescent="0.3">
      <c r="A65" s="48">
        <v>45263.666666666701</v>
      </c>
    </row>
    <row r="66" spans="1:1" x14ac:dyDescent="0.3">
      <c r="A66" s="48">
        <v>45263.708333333299</v>
      </c>
    </row>
    <row r="67" spans="1:1" x14ac:dyDescent="0.3">
      <c r="A67" s="48">
        <v>45263.75</v>
      </c>
    </row>
    <row r="68" spans="1:1" x14ac:dyDescent="0.3">
      <c r="A68" s="48">
        <v>45263.791666666701</v>
      </c>
    </row>
    <row r="69" spans="1:1" x14ac:dyDescent="0.3">
      <c r="A69" s="48">
        <v>45263.833333333299</v>
      </c>
    </row>
    <row r="70" spans="1:1" x14ac:dyDescent="0.3">
      <c r="A70" s="48">
        <v>45263.875</v>
      </c>
    </row>
    <row r="71" spans="1:1" x14ac:dyDescent="0.3">
      <c r="A71" s="48">
        <v>45263.916666666701</v>
      </c>
    </row>
    <row r="72" spans="1:1" x14ac:dyDescent="0.3">
      <c r="A72" s="48">
        <v>45263.958333333299</v>
      </c>
    </row>
    <row r="73" spans="1:1" x14ac:dyDescent="0.3">
      <c r="A73" s="48">
        <v>45264</v>
      </c>
    </row>
    <row r="74" spans="1:1" x14ac:dyDescent="0.3">
      <c r="A74" s="48">
        <v>45264.041666666701</v>
      </c>
    </row>
    <row r="75" spans="1:1" x14ac:dyDescent="0.3">
      <c r="A75" s="48">
        <v>45264.083333333299</v>
      </c>
    </row>
    <row r="76" spans="1:1" x14ac:dyDescent="0.3">
      <c r="A76" s="48">
        <v>45264.125</v>
      </c>
    </row>
    <row r="77" spans="1:1" x14ac:dyDescent="0.3">
      <c r="A77" s="48">
        <v>45264.166666666701</v>
      </c>
    </row>
    <row r="78" spans="1:1" x14ac:dyDescent="0.3">
      <c r="A78" s="48">
        <v>45264.208333333299</v>
      </c>
    </row>
    <row r="79" spans="1:1" x14ac:dyDescent="0.3">
      <c r="A79" s="48">
        <v>45264.25</v>
      </c>
    </row>
    <row r="80" spans="1:1" x14ac:dyDescent="0.3">
      <c r="A80" s="48">
        <v>45264.291666666701</v>
      </c>
    </row>
    <row r="81" spans="1:1" x14ac:dyDescent="0.3">
      <c r="A81" s="48">
        <v>45264.333333333299</v>
      </c>
    </row>
    <row r="82" spans="1:1" x14ac:dyDescent="0.3">
      <c r="A82" s="48">
        <v>45264.375</v>
      </c>
    </row>
    <row r="83" spans="1:1" x14ac:dyDescent="0.3">
      <c r="A83" s="48">
        <v>45264.416666666701</v>
      </c>
    </row>
    <row r="84" spans="1:1" x14ac:dyDescent="0.3">
      <c r="A84" s="48">
        <v>45264.458333333299</v>
      </c>
    </row>
    <row r="85" spans="1:1" x14ac:dyDescent="0.3">
      <c r="A85" s="48">
        <v>45264.5</v>
      </c>
    </row>
    <row r="86" spans="1:1" x14ac:dyDescent="0.3">
      <c r="A86" s="48">
        <v>45264.541666666701</v>
      </c>
    </row>
    <row r="87" spans="1:1" x14ac:dyDescent="0.3">
      <c r="A87" s="48">
        <v>45264.583333333299</v>
      </c>
    </row>
    <row r="88" spans="1:1" x14ac:dyDescent="0.3">
      <c r="A88" s="48">
        <v>45264.625</v>
      </c>
    </row>
    <row r="89" spans="1:1" x14ac:dyDescent="0.3">
      <c r="A89" s="48">
        <v>45264.666666666701</v>
      </c>
    </row>
    <row r="90" spans="1:1" x14ac:dyDescent="0.3">
      <c r="A90" s="48">
        <v>45264.708333333299</v>
      </c>
    </row>
    <row r="91" spans="1:1" x14ac:dyDescent="0.3">
      <c r="A91" s="48">
        <v>45264.75</v>
      </c>
    </row>
    <row r="92" spans="1:1" x14ac:dyDescent="0.3">
      <c r="A92" s="48">
        <v>45264.791666666701</v>
      </c>
    </row>
    <row r="93" spans="1:1" x14ac:dyDescent="0.3">
      <c r="A93" s="48">
        <v>45264.833333333299</v>
      </c>
    </row>
    <row r="94" spans="1:1" x14ac:dyDescent="0.3">
      <c r="A94" s="48">
        <v>45264.875</v>
      </c>
    </row>
    <row r="95" spans="1:1" x14ac:dyDescent="0.3">
      <c r="A95" s="48">
        <v>45264.916666666701</v>
      </c>
    </row>
    <row r="96" spans="1:1" x14ac:dyDescent="0.3">
      <c r="A96" s="48">
        <v>45264.958333333299</v>
      </c>
    </row>
    <row r="97" spans="1:1" x14ac:dyDescent="0.3">
      <c r="A97" s="48">
        <v>45265</v>
      </c>
    </row>
    <row r="98" spans="1:1" x14ac:dyDescent="0.3">
      <c r="A98" s="48">
        <v>45265.041666666701</v>
      </c>
    </row>
    <row r="99" spans="1:1" x14ac:dyDescent="0.3">
      <c r="A99" s="48">
        <v>45265.083333333299</v>
      </c>
    </row>
    <row r="100" spans="1:1" x14ac:dyDescent="0.3">
      <c r="A100" s="48">
        <v>45265.125</v>
      </c>
    </row>
    <row r="101" spans="1:1" x14ac:dyDescent="0.3">
      <c r="A101" s="48">
        <v>45265.166666666701</v>
      </c>
    </row>
    <row r="102" spans="1:1" x14ac:dyDescent="0.3">
      <c r="A102" s="48">
        <v>45265.208333333299</v>
      </c>
    </row>
    <row r="103" spans="1:1" x14ac:dyDescent="0.3">
      <c r="A103" s="48">
        <v>45265.25</v>
      </c>
    </row>
    <row r="104" spans="1:1" x14ac:dyDescent="0.3">
      <c r="A104" s="48">
        <v>45265.291666666701</v>
      </c>
    </row>
    <row r="105" spans="1:1" x14ac:dyDescent="0.3">
      <c r="A105" s="48">
        <v>45265.333333333299</v>
      </c>
    </row>
    <row r="106" spans="1:1" x14ac:dyDescent="0.3">
      <c r="A106" s="48">
        <v>45265.375</v>
      </c>
    </row>
    <row r="107" spans="1:1" x14ac:dyDescent="0.3">
      <c r="A107" s="48">
        <v>45265.416666666701</v>
      </c>
    </row>
    <row r="108" spans="1:1" x14ac:dyDescent="0.3">
      <c r="A108" s="48">
        <v>45265.458333333299</v>
      </c>
    </row>
    <row r="109" spans="1:1" x14ac:dyDescent="0.3">
      <c r="A109" s="48">
        <v>45265.5</v>
      </c>
    </row>
    <row r="110" spans="1:1" x14ac:dyDescent="0.3">
      <c r="A110" s="48">
        <v>45265.541666666701</v>
      </c>
    </row>
    <row r="111" spans="1:1" x14ac:dyDescent="0.3">
      <c r="A111" s="48">
        <v>45265.583333333299</v>
      </c>
    </row>
    <row r="112" spans="1:1" x14ac:dyDescent="0.3">
      <c r="A112" s="48">
        <v>45265.625</v>
      </c>
    </row>
    <row r="113" spans="1:1" x14ac:dyDescent="0.3">
      <c r="A113" s="48">
        <v>45265.666666666701</v>
      </c>
    </row>
    <row r="114" spans="1:1" x14ac:dyDescent="0.3">
      <c r="A114" s="48">
        <v>45265.708333333299</v>
      </c>
    </row>
    <row r="115" spans="1:1" x14ac:dyDescent="0.3">
      <c r="A115" s="48">
        <v>45265.75</v>
      </c>
    </row>
    <row r="116" spans="1:1" x14ac:dyDescent="0.3">
      <c r="A116" s="48">
        <v>45265.791666666701</v>
      </c>
    </row>
    <row r="117" spans="1:1" x14ac:dyDescent="0.3">
      <c r="A117" s="48">
        <v>45265.833333333299</v>
      </c>
    </row>
    <row r="118" spans="1:1" x14ac:dyDescent="0.3">
      <c r="A118" s="48">
        <v>45265.875</v>
      </c>
    </row>
    <row r="119" spans="1:1" x14ac:dyDescent="0.3">
      <c r="A119" s="48">
        <v>45265.916666666701</v>
      </c>
    </row>
    <row r="120" spans="1:1" x14ac:dyDescent="0.3">
      <c r="A120" s="48">
        <v>45265.958333333299</v>
      </c>
    </row>
    <row r="121" spans="1:1" x14ac:dyDescent="0.3">
      <c r="A121" s="48">
        <v>45266</v>
      </c>
    </row>
    <row r="122" spans="1:1" x14ac:dyDescent="0.3">
      <c r="A122" s="48">
        <v>45266.041666666701</v>
      </c>
    </row>
    <row r="123" spans="1:1" x14ac:dyDescent="0.3">
      <c r="A123" s="48">
        <v>45266.083333333299</v>
      </c>
    </row>
    <row r="124" spans="1:1" x14ac:dyDescent="0.3">
      <c r="A124" s="48">
        <v>45266.125</v>
      </c>
    </row>
    <row r="125" spans="1:1" x14ac:dyDescent="0.3">
      <c r="A125" s="48">
        <v>45266.166666666701</v>
      </c>
    </row>
    <row r="126" spans="1:1" x14ac:dyDescent="0.3">
      <c r="A126" s="48">
        <v>45266.208333333299</v>
      </c>
    </row>
    <row r="127" spans="1:1" x14ac:dyDescent="0.3">
      <c r="A127" s="48">
        <v>45266.25</v>
      </c>
    </row>
    <row r="128" spans="1:1" x14ac:dyDescent="0.3">
      <c r="A128" s="48">
        <v>45266.291666666701</v>
      </c>
    </row>
    <row r="129" spans="1:1" x14ac:dyDescent="0.3">
      <c r="A129" s="48">
        <v>45266.333333333299</v>
      </c>
    </row>
    <row r="130" spans="1:1" x14ac:dyDescent="0.3">
      <c r="A130" s="48">
        <v>45266.375</v>
      </c>
    </row>
    <row r="131" spans="1:1" x14ac:dyDescent="0.3">
      <c r="A131" s="48">
        <v>45266.416666666701</v>
      </c>
    </row>
    <row r="132" spans="1:1" x14ac:dyDescent="0.3">
      <c r="A132" s="48">
        <v>45266.458333333299</v>
      </c>
    </row>
    <row r="133" spans="1:1" x14ac:dyDescent="0.3">
      <c r="A133" s="48">
        <v>45266.5</v>
      </c>
    </row>
    <row r="134" spans="1:1" x14ac:dyDescent="0.3">
      <c r="A134" s="48">
        <v>45266.541666666701</v>
      </c>
    </row>
    <row r="135" spans="1:1" x14ac:dyDescent="0.3">
      <c r="A135" s="48">
        <v>45266.583333333299</v>
      </c>
    </row>
    <row r="136" spans="1:1" x14ac:dyDescent="0.3">
      <c r="A136" s="48">
        <v>45266.625</v>
      </c>
    </row>
    <row r="137" spans="1:1" x14ac:dyDescent="0.3">
      <c r="A137" s="48">
        <v>45266.666666666701</v>
      </c>
    </row>
    <row r="138" spans="1:1" x14ac:dyDescent="0.3">
      <c r="A138" s="48">
        <v>45266.708333333299</v>
      </c>
    </row>
    <row r="139" spans="1:1" x14ac:dyDescent="0.3">
      <c r="A139" s="48">
        <v>45266.75</v>
      </c>
    </row>
    <row r="140" spans="1:1" x14ac:dyDescent="0.3">
      <c r="A140" s="48">
        <v>45266.791666666701</v>
      </c>
    </row>
    <row r="141" spans="1:1" x14ac:dyDescent="0.3">
      <c r="A141" s="48">
        <v>45266.833333333299</v>
      </c>
    </row>
    <row r="142" spans="1:1" x14ac:dyDescent="0.3">
      <c r="A142" s="48">
        <v>45266.875</v>
      </c>
    </row>
    <row r="143" spans="1:1" x14ac:dyDescent="0.3">
      <c r="A143" s="48">
        <v>45266.916666666701</v>
      </c>
    </row>
    <row r="144" spans="1:1" x14ac:dyDescent="0.3">
      <c r="A144" s="48">
        <v>45266.958333333299</v>
      </c>
    </row>
    <row r="145" spans="1:1" x14ac:dyDescent="0.3">
      <c r="A145" s="48">
        <v>45267</v>
      </c>
    </row>
    <row r="146" spans="1:1" x14ac:dyDescent="0.3">
      <c r="A146" s="48">
        <v>45267.041666666701</v>
      </c>
    </row>
    <row r="147" spans="1:1" x14ac:dyDescent="0.3">
      <c r="A147" s="48">
        <v>45267.083333333299</v>
      </c>
    </row>
    <row r="148" spans="1:1" x14ac:dyDescent="0.3">
      <c r="A148" s="48">
        <v>45267.125</v>
      </c>
    </row>
    <row r="149" spans="1:1" x14ac:dyDescent="0.3">
      <c r="A149" s="48">
        <v>45267.166666666701</v>
      </c>
    </row>
    <row r="150" spans="1:1" x14ac:dyDescent="0.3">
      <c r="A150" s="48">
        <v>45267.208333333299</v>
      </c>
    </row>
    <row r="151" spans="1:1" x14ac:dyDescent="0.3">
      <c r="A151" s="48">
        <v>45267.25</v>
      </c>
    </row>
    <row r="152" spans="1:1" x14ac:dyDescent="0.3">
      <c r="A152" s="48">
        <v>45267.291666666701</v>
      </c>
    </row>
    <row r="153" spans="1:1" x14ac:dyDescent="0.3">
      <c r="A153" s="48">
        <v>45267.333333333299</v>
      </c>
    </row>
    <row r="154" spans="1:1" x14ac:dyDescent="0.3">
      <c r="A154" s="48">
        <v>45267.375</v>
      </c>
    </row>
    <row r="155" spans="1:1" x14ac:dyDescent="0.3">
      <c r="A155" s="48">
        <v>45267.416666666701</v>
      </c>
    </row>
    <row r="156" spans="1:1" x14ac:dyDescent="0.3">
      <c r="A156" s="48">
        <v>45267.458333333299</v>
      </c>
    </row>
    <row r="157" spans="1:1" x14ac:dyDescent="0.3">
      <c r="A157" s="48">
        <v>45267.5</v>
      </c>
    </row>
    <row r="158" spans="1:1" x14ac:dyDescent="0.3">
      <c r="A158" s="48">
        <v>45267.541666666701</v>
      </c>
    </row>
    <row r="159" spans="1:1" x14ac:dyDescent="0.3">
      <c r="A159" s="48">
        <v>45267.583333333299</v>
      </c>
    </row>
    <row r="160" spans="1:1" x14ac:dyDescent="0.3">
      <c r="A160" s="48">
        <v>45267.625</v>
      </c>
    </row>
    <row r="161" spans="1:1" x14ac:dyDescent="0.3">
      <c r="A161" s="48">
        <v>45267.666666666701</v>
      </c>
    </row>
    <row r="162" spans="1:1" x14ac:dyDescent="0.3">
      <c r="A162" s="48">
        <v>45267.708333333299</v>
      </c>
    </row>
    <row r="163" spans="1:1" x14ac:dyDescent="0.3">
      <c r="A163" s="48">
        <v>45267.75</v>
      </c>
    </row>
    <row r="164" spans="1:1" x14ac:dyDescent="0.3">
      <c r="A164" s="48">
        <v>45267.791666666701</v>
      </c>
    </row>
    <row r="165" spans="1:1" x14ac:dyDescent="0.3">
      <c r="A165" s="48">
        <v>45267.833333333299</v>
      </c>
    </row>
    <row r="166" spans="1:1" x14ac:dyDescent="0.3">
      <c r="A166" s="48">
        <v>45267.875</v>
      </c>
    </row>
    <row r="167" spans="1:1" x14ac:dyDescent="0.3">
      <c r="A167" s="48">
        <v>45267.916666666701</v>
      </c>
    </row>
    <row r="168" spans="1:1" x14ac:dyDescent="0.3">
      <c r="A168" s="48">
        <v>45267.958333333299</v>
      </c>
    </row>
    <row r="169" spans="1:1" x14ac:dyDescent="0.3">
      <c r="A169" s="48">
        <v>45268</v>
      </c>
    </row>
    <row r="170" spans="1:1" x14ac:dyDescent="0.3">
      <c r="A170" s="48">
        <v>45268.041666666701</v>
      </c>
    </row>
    <row r="171" spans="1:1" x14ac:dyDescent="0.3">
      <c r="A171" s="48">
        <v>45268.083333333299</v>
      </c>
    </row>
    <row r="172" spans="1:1" x14ac:dyDescent="0.3">
      <c r="A172" s="48">
        <v>45268.125</v>
      </c>
    </row>
    <row r="173" spans="1:1" x14ac:dyDescent="0.3">
      <c r="A173" s="48">
        <v>45268.166666666701</v>
      </c>
    </row>
    <row r="174" spans="1:1" x14ac:dyDescent="0.3">
      <c r="A174" s="48">
        <v>45268.208333333299</v>
      </c>
    </row>
    <row r="175" spans="1:1" x14ac:dyDescent="0.3">
      <c r="A175" s="48">
        <v>45268.25</v>
      </c>
    </row>
    <row r="176" spans="1:1" x14ac:dyDescent="0.3">
      <c r="A176" s="48">
        <v>45268.291666666701</v>
      </c>
    </row>
    <row r="177" spans="1:1" x14ac:dyDescent="0.3">
      <c r="A177" s="48">
        <v>45268.333333333299</v>
      </c>
    </row>
    <row r="178" spans="1:1" x14ac:dyDescent="0.3">
      <c r="A178" s="48">
        <v>45268.375</v>
      </c>
    </row>
    <row r="179" spans="1:1" x14ac:dyDescent="0.3">
      <c r="A179" s="48">
        <v>45268.416666666701</v>
      </c>
    </row>
    <row r="180" spans="1:1" x14ac:dyDescent="0.3">
      <c r="A180" s="48">
        <v>45268.458333333299</v>
      </c>
    </row>
    <row r="181" spans="1:1" x14ac:dyDescent="0.3">
      <c r="A181" s="48">
        <v>45268.5</v>
      </c>
    </row>
    <row r="182" spans="1:1" x14ac:dyDescent="0.3">
      <c r="A182" s="48">
        <v>45268.541666666701</v>
      </c>
    </row>
    <row r="183" spans="1:1" x14ac:dyDescent="0.3">
      <c r="A183" s="48">
        <v>45268.583333333299</v>
      </c>
    </row>
    <row r="184" spans="1:1" x14ac:dyDescent="0.3">
      <c r="A184" s="48">
        <v>45268.625</v>
      </c>
    </row>
    <row r="185" spans="1:1" x14ac:dyDescent="0.3">
      <c r="A185" s="48">
        <v>45268.666666666701</v>
      </c>
    </row>
    <row r="186" spans="1:1" x14ac:dyDescent="0.3">
      <c r="A186" s="48">
        <v>45268.708333333299</v>
      </c>
    </row>
    <row r="187" spans="1:1" x14ac:dyDescent="0.3">
      <c r="A187" s="48">
        <v>45268.75</v>
      </c>
    </row>
    <row r="188" spans="1:1" x14ac:dyDescent="0.3">
      <c r="A188" s="48">
        <v>45268.791666666701</v>
      </c>
    </row>
    <row r="189" spans="1:1" x14ac:dyDescent="0.3">
      <c r="A189" s="48">
        <v>45268.833333333299</v>
      </c>
    </row>
    <row r="190" spans="1:1" x14ac:dyDescent="0.3">
      <c r="A190" s="48">
        <v>45268.875</v>
      </c>
    </row>
    <row r="191" spans="1:1" x14ac:dyDescent="0.3">
      <c r="A191" s="48">
        <v>45268.916666666701</v>
      </c>
    </row>
    <row r="192" spans="1:1" x14ac:dyDescent="0.3">
      <c r="A192" s="48">
        <v>45268.958333333299</v>
      </c>
    </row>
    <row r="193" spans="1:1" x14ac:dyDescent="0.3">
      <c r="A193" s="48">
        <v>45269</v>
      </c>
    </row>
    <row r="194" spans="1:1" x14ac:dyDescent="0.3">
      <c r="A194" s="48">
        <v>45269.041666666701</v>
      </c>
    </row>
    <row r="195" spans="1:1" x14ac:dyDescent="0.3">
      <c r="A195" s="48">
        <v>45269.083333333299</v>
      </c>
    </row>
    <row r="196" spans="1:1" x14ac:dyDescent="0.3">
      <c r="A196" s="48">
        <v>45269.125</v>
      </c>
    </row>
    <row r="197" spans="1:1" x14ac:dyDescent="0.3">
      <c r="A197" s="48">
        <v>45269.166666666701</v>
      </c>
    </row>
    <row r="198" spans="1:1" x14ac:dyDescent="0.3">
      <c r="A198" s="48">
        <v>45269.208333333299</v>
      </c>
    </row>
    <row r="199" spans="1:1" x14ac:dyDescent="0.3">
      <c r="A199" s="48">
        <v>45269.25</v>
      </c>
    </row>
    <row r="200" spans="1:1" x14ac:dyDescent="0.3">
      <c r="A200" s="48">
        <v>45269.291666666701</v>
      </c>
    </row>
    <row r="201" spans="1:1" x14ac:dyDescent="0.3">
      <c r="A201" s="48">
        <v>45269.333333333299</v>
      </c>
    </row>
    <row r="202" spans="1:1" x14ac:dyDescent="0.3">
      <c r="A202" s="48">
        <v>45269.375</v>
      </c>
    </row>
    <row r="203" spans="1:1" x14ac:dyDescent="0.3">
      <c r="A203" s="48">
        <v>45269.416666666701</v>
      </c>
    </row>
    <row r="204" spans="1:1" x14ac:dyDescent="0.3">
      <c r="A204" s="48">
        <v>45269.458333333299</v>
      </c>
    </row>
    <row r="205" spans="1:1" x14ac:dyDescent="0.3">
      <c r="A205" s="48">
        <v>45269.5</v>
      </c>
    </row>
    <row r="206" spans="1:1" x14ac:dyDescent="0.3">
      <c r="A206" s="48">
        <v>45269.541666666701</v>
      </c>
    </row>
    <row r="207" spans="1:1" x14ac:dyDescent="0.3">
      <c r="A207" s="48">
        <v>45269.583333333299</v>
      </c>
    </row>
    <row r="208" spans="1:1" x14ac:dyDescent="0.3">
      <c r="A208" s="48">
        <v>45269.625</v>
      </c>
    </row>
    <row r="209" spans="1:1" x14ac:dyDescent="0.3">
      <c r="A209" s="48">
        <v>45269.666666666701</v>
      </c>
    </row>
    <row r="210" spans="1:1" x14ac:dyDescent="0.3">
      <c r="A210" s="48">
        <v>45269.708333333299</v>
      </c>
    </row>
    <row r="211" spans="1:1" x14ac:dyDescent="0.3">
      <c r="A211" s="48">
        <v>45269.75</v>
      </c>
    </row>
    <row r="212" spans="1:1" x14ac:dyDescent="0.3">
      <c r="A212" s="48">
        <v>45269.791666666701</v>
      </c>
    </row>
    <row r="213" spans="1:1" x14ac:dyDescent="0.3">
      <c r="A213" s="48">
        <v>45269.833333333299</v>
      </c>
    </row>
    <row r="214" spans="1:1" x14ac:dyDescent="0.3">
      <c r="A214" s="48">
        <v>45269.875</v>
      </c>
    </row>
    <row r="215" spans="1:1" x14ac:dyDescent="0.3">
      <c r="A215" s="48">
        <v>45269.916666666701</v>
      </c>
    </row>
    <row r="216" spans="1:1" x14ac:dyDescent="0.3">
      <c r="A216" s="48">
        <v>45269.958333333299</v>
      </c>
    </row>
    <row r="217" spans="1:1" x14ac:dyDescent="0.3">
      <c r="A217" s="48">
        <v>45270</v>
      </c>
    </row>
    <row r="218" spans="1:1" x14ac:dyDescent="0.3">
      <c r="A218" s="48">
        <v>45270.041666666701</v>
      </c>
    </row>
    <row r="219" spans="1:1" x14ac:dyDescent="0.3">
      <c r="A219" s="48">
        <v>45270.083333333299</v>
      </c>
    </row>
    <row r="220" spans="1:1" x14ac:dyDescent="0.3">
      <c r="A220" s="48">
        <v>45270.125</v>
      </c>
    </row>
    <row r="221" spans="1:1" x14ac:dyDescent="0.3">
      <c r="A221" s="48">
        <v>45270.166666666701</v>
      </c>
    </row>
    <row r="222" spans="1:1" x14ac:dyDescent="0.3">
      <c r="A222" s="48">
        <v>45270.208333333299</v>
      </c>
    </row>
    <row r="223" spans="1:1" x14ac:dyDescent="0.3">
      <c r="A223" s="48">
        <v>45270.25</v>
      </c>
    </row>
    <row r="224" spans="1:1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1" x14ac:dyDescent="0.3">
      <c r="A241" s="48">
        <v>45271</v>
      </c>
    </row>
    <row r="242" spans="1:1" x14ac:dyDescent="0.3">
      <c r="A242" s="48">
        <v>45271.041666666701</v>
      </c>
    </row>
    <row r="243" spans="1:1" x14ac:dyDescent="0.3">
      <c r="A243" s="48">
        <v>45271.083333333299</v>
      </c>
    </row>
    <row r="244" spans="1:1" x14ac:dyDescent="0.3">
      <c r="A244" s="48">
        <v>45271.125</v>
      </c>
    </row>
    <row r="245" spans="1:1" x14ac:dyDescent="0.3">
      <c r="A245" s="48">
        <v>45271.166666666701</v>
      </c>
    </row>
    <row r="246" spans="1:1" x14ac:dyDescent="0.3">
      <c r="A246" s="48">
        <v>45271.208333333299</v>
      </c>
    </row>
    <row r="247" spans="1:1" x14ac:dyDescent="0.3">
      <c r="A247" s="48">
        <v>45271.25</v>
      </c>
    </row>
    <row r="248" spans="1:1" x14ac:dyDescent="0.3">
      <c r="A248" s="48">
        <v>45271.291666666701</v>
      </c>
    </row>
    <row r="249" spans="1:1" x14ac:dyDescent="0.3">
      <c r="A249" s="48">
        <v>45271.333333333299</v>
      </c>
    </row>
    <row r="250" spans="1:1" x14ac:dyDescent="0.3">
      <c r="A250" s="48">
        <v>45271.375</v>
      </c>
    </row>
    <row r="251" spans="1:1" x14ac:dyDescent="0.3">
      <c r="A251" s="48">
        <v>45271.416666666701</v>
      </c>
    </row>
    <row r="252" spans="1:1" x14ac:dyDescent="0.3">
      <c r="A252" s="48">
        <v>45271.458333333299</v>
      </c>
    </row>
    <row r="253" spans="1:1" x14ac:dyDescent="0.3">
      <c r="A253" s="48">
        <v>45271.5</v>
      </c>
    </row>
    <row r="254" spans="1:1" x14ac:dyDescent="0.3">
      <c r="A254" s="48">
        <v>45271.541666666701</v>
      </c>
    </row>
    <row r="255" spans="1:1" x14ac:dyDescent="0.3">
      <c r="A255" s="48">
        <v>45271.583333333299</v>
      </c>
    </row>
    <row r="256" spans="1:1" x14ac:dyDescent="0.3">
      <c r="A256" s="48">
        <v>45271.625</v>
      </c>
    </row>
    <row r="257" spans="1:1" x14ac:dyDescent="0.3">
      <c r="A257" s="48">
        <v>45271.666666666701</v>
      </c>
    </row>
    <row r="258" spans="1:1" x14ac:dyDescent="0.3">
      <c r="A258" s="48">
        <v>45271.708333333299</v>
      </c>
    </row>
    <row r="259" spans="1:1" x14ac:dyDescent="0.3">
      <c r="A259" s="48">
        <v>45271.75</v>
      </c>
    </row>
    <row r="260" spans="1:1" x14ac:dyDescent="0.3">
      <c r="A260" s="48">
        <v>45271.791666666701</v>
      </c>
    </row>
    <row r="261" spans="1:1" x14ac:dyDescent="0.3">
      <c r="A261" s="48">
        <v>45271.833333333299</v>
      </c>
    </row>
    <row r="262" spans="1:1" x14ac:dyDescent="0.3">
      <c r="A262" s="48">
        <v>45271.875</v>
      </c>
    </row>
    <row r="263" spans="1:1" x14ac:dyDescent="0.3">
      <c r="A263" s="48">
        <v>45271.916666666701</v>
      </c>
    </row>
    <row r="264" spans="1:1" x14ac:dyDescent="0.3">
      <c r="A264" s="48">
        <v>45271.958333333299</v>
      </c>
    </row>
    <row r="265" spans="1:1" x14ac:dyDescent="0.3">
      <c r="A265" s="48">
        <v>45272</v>
      </c>
    </row>
    <row r="266" spans="1:1" x14ac:dyDescent="0.3">
      <c r="A266" s="48">
        <v>45272.041666666701</v>
      </c>
    </row>
    <row r="267" spans="1:1" x14ac:dyDescent="0.3">
      <c r="A267" s="48">
        <v>45272.083333333299</v>
      </c>
    </row>
    <row r="268" spans="1:1" x14ac:dyDescent="0.3">
      <c r="A268" s="48">
        <v>45272.125</v>
      </c>
    </row>
    <row r="269" spans="1:1" x14ac:dyDescent="0.3">
      <c r="A269" s="48">
        <v>45272.166666666701</v>
      </c>
    </row>
    <row r="270" spans="1:1" x14ac:dyDescent="0.3">
      <c r="A270" s="48">
        <v>45272.208333333299</v>
      </c>
    </row>
    <row r="271" spans="1:1" x14ac:dyDescent="0.3">
      <c r="A271" s="48">
        <v>45272.25</v>
      </c>
    </row>
    <row r="272" spans="1:1" x14ac:dyDescent="0.3">
      <c r="A272" s="48">
        <v>45272.291666666701</v>
      </c>
    </row>
    <row r="273" spans="1:2" x14ac:dyDescent="0.3">
      <c r="A273" s="48">
        <v>45272.333333333299</v>
      </c>
    </row>
    <row r="274" spans="1:2" x14ac:dyDescent="0.3">
      <c r="A274" s="48">
        <v>45272.375</v>
      </c>
    </row>
    <row r="275" spans="1:2" x14ac:dyDescent="0.3">
      <c r="A275" s="48">
        <v>45272.416666666701</v>
      </c>
    </row>
    <row r="276" spans="1:2" x14ac:dyDescent="0.3">
      <c r="A276" s="48">
        <v>45272.458333333299</v>
      </c>
    </row>
    <row r="277" spans="1:2" x14ac:dyDescent="0.3">
      <c r="A277" s="48">
        <v>45272.5</v>
      </c>
    </row>
    <row r="278" spans="1:2" x14ac:dyDescent="0.3">
      <c r="A278" s="48">
        <v>45272.541666666701</v>
      </c>
      <c r="B278" s="47">
        <v>5.7884281130000002</v>
      </c>
    </row>
    <row r="279" spans="1:2" x14ac:dyDescent="0.3">
      <c r="A279" s="48">
        <v>45272.583333333299</v>
      </c>
      <c r="B279" s="47">
        <v>6.7945441669999997</v>
      </c>
    </row>
    <row r="280" spans="1:2" x14ac:dyDescent="0.3">
      <c r="A280" s="48">
        <v>45272.625</v>
      </c>
      <c r="B280" s="47">
        <v>6.8643860339999998</v>
      </c>
    </row>
    <row r="281" spans="1:2" x14ac:dyDescent="0.3">
      <c r="A281" s="48">
        <v>45272.666666666701</v>
      </c>
      <c r="B281" s="47">
        <v>3.154035667</v>
      </c>
    </row>
    <row r="282" spans="1:2" x14ac:dyDescent="0.3">
      <c r="A282" s="48">
        <v>45272.708333333299</v>
      </c>
      <c r="B282" s="47">
        <v>3.4182437929999998</v>
      </c>
    </row>
    <row r="283" spans="1:2" x14ac:dyDescent="0.3">
      <c r="A283" s="48">
        <v>45272.75</v>
      </c>
      <c r="B283" s="47">
        <v>3.2329338330000001</v>
      </c>
    </row>
    <row r="284" spans="1:2" x14ac:dyDescent="0.3">
      <c r="A284" s="48">
        <v>45272.791666666701</v>
      </c>
      <c r="B284" s="47">
        <v>3.358370345</v>
      </c>
    </row>
    <row r="285" spans="1:2" x14ac:dyDescent="0.3">
      <c r="A285" s="48">
        <v>45272.833333333299</v>
      </c>
      <c r="B285" s="47">
        <v>7.9568225000000004</v>
      </c>
    </row>
    <row r="286" spans="1:2" x14ac:dyDescent="0.3">
      <c r="A286" s="48">
        <v>45272.875</v>
      </c>
      <c r="B286" s="47">
        <v>11.93159655</v>
      </c>
    </row>
    <row r="287" spans="1:2" x14ac:dyDescent="0.3">
      <c r="A287" s="48">
        <v>45272.916666666701</v>
      </c>
      <c r="B287" s="47">
        <v>13.71771333</v>
      </c>
    </row>
    <row r="288" spans="1:2" x14ac:dyDescent="0.3">
      <c r="A288" s="48">
        <v>45272.958333333299</v>
      </c>
      <c r="B288" s="47">
        <v>16.014722410000001</v>
      </c>
    </row>
    <row r="289" spans="1:2" x14ac:dyDescent="0.3">
      <c r="A289" s="48">
        <v>45273</v>
      </c>
      <c r="B289" s="47">
        <v>15.62358667</v>
      </c>
    </row>
    <row r="290" spans="1:2" x14ac:dyDescent="0.3">
      <c r="A290" s="48">
        <v>45273.041666666701</v>
      </c>
      <c r="B290" s="47">
        <v>16.344706899999998</v>
      </c>
    </row>
    <row r="291" spans="1:2" x14ac:dyDescent="0.3">
      <c r="A291" s="48">
        <v>45273.083333333299</v>
      </c>
      <c r="B291" s="47">
        <v>13.69270833</v>
      </c>
    </row>
    <row r="292" spans="1:2" x14ac:dyDescent="0.3">
      <c r="A292" s="48">
        <v>45273.125</v>
      </c>
      <c r="B292" s="47">
        <v>18.241332759999999</v>
      </c>
    </row>
    <row r="293" spans="1:2" x14ac:dyDescent="0.3">
      <c r="A293" s="48">
        <v>45273.166666666701</v>
      </c>
      <c r="B293" s="47">
        <v>15.30303</v>
      </c>
    </row>
    <row r="294" spans="1:2" x14ac:dyDescent="0.3">
      <c r="A294" s="48">
        <v>45273.208333333299</v>
      </c>
      <c r="B294" s="47">
        <v>10.8848669</v>
      </c>
    </row>
    <row r="295" spans="1:2" x14ac:dyDescent="0.3">
      <c r="A295" s="48">
        <v>45273.25</v>
      </c>
      <c r="B295" s="47">
        <v>9.2496738329999992</v>
      </c>
    </row>
    <row r="296" spans="1:2" x14ac:dyDescent="0.3">
      <c r="A296" s="48">
        <v>45273.291666666701</v>
      </c>
      <c r="B296" s="47">
        <v>4.2309213789999998</v>
      </c>
    </row>
    <row r="297" spans="1:2" x14ac:dyDescent="0.3">
      <c r="A297" s="48">
        <v>45273.333333333299</v>
      </c>
      <c r="B297" s="47">
        <v>2.1586175000000001</v>
      </c>
    </row>
    <row r="298" spans="1:2" x14ac:dyDescent="0.3">
      <c r="A298" s="48">
        <v>45273.375</v>
      </c>
      <c r="B298" s="47">
        <v>3.5678470689999999</v>
      </c>
    </row>
    <row r="299" spans="1:2" x14ac:dyDescent="0.3">
      <c r="A299" s="48">
        <v>45273.416666666701</v>
      </c>
      <c r="B299" s="47">
        <v>6.5523343330000001</v>
      </c>
    </row>
    <row r="300" spans="1:2" x14ac:dyDescent="0.3">
      <c r="A300" s="48">
        <v>45273.458333333299</v>
      </c>
      <c r="B300" s="47">
        <v>3.467205345</v>
      </c>
    </row>
    <row r="301" spans="1:2" x14ac:dyDescent="0.3">
      <c r="A301" s="48">
        <v>45273.5</v>
      </c>
      <c r="B301" s="47">
        <v>4.0475626670000002</v>
      </c>
    </row>
    <row r="302" spans="1:2" x14ac:dyDescent="0.3">
      <c r="A302" s="48">
        <v>45273.541666666701</v>
      </c>
      <c r="B302" s="47">
        <v>2.3028817240000001</v>
      </c>
    </row>
    <row r="303" spans="1:2" x14ac:dyDescent="0.3">
      <c r="A303" s="48">
        <v>45273.583333333299</v>
      </c>
      <c r="B303" s="47">
        <v>1.9381160500000001</v>
      </c>
    </row>
    <row r="304" spans="1:2" x14ac:dyDescent="0.3">
      <c r="A304" s="48">
        <v>45273.625</v>
      </c>
      <c r="B304" s="47">
        <v>2.7968662069999999</v>
      </c>
    </row>
    <row r="305" spans="1:2" x14ac:dyDescent="0.3">
      <c r="A305" s="48">
        <v>45273.666666666701</v>
      </c>
      <c r="B305" s="47">
        <v>6.0693985000000001</v>
      </c>
    </row>
    <row r="306" spans="1:2" x14ac:dyDescent="0.3">
      <c r="A306" s="48">
        <v>45273.708333333299</v>
      </c>
      <c r="B306" s="47">
        <v>4.6995862070000003</v>
      </c>
    </row>
    <row r="307" spans="1:2" x14ac:dyDescent="0.3">
      <c r="A307" s="48">
        <v>45273.75</v>
      </c>
      <c r="B307" s="47">
        <v>3.2323758329999999</v>
      </c>
    </row>
    <row r="308" spans="1:2" x14ac:dyDescent="0.3">
      <c r="A308" s="48">
        <v>45273.791666666701</v>
      </c>
      <c r="B308" s="47">
        <v>3.5069179309999998</v>
      </c>
    </row>
    <row r="309" spans="1:2" x14ac:dyDescent="0.3">
      <c r="A309" s="48">
        <v>45273.833333333299</v>
      </c>
      <c r="B309" s="47">
        <v>3.7449728329999998</v>
      </c>
    </row>
    <row r="310" spans="1:2" x14ac:dyDescent="0.3">
      <c r="A310" s="48">
        <v>45273.875</v>
      </c>
      <c r="B310" s="47">
        <v>4.7589734479999999</v>
      </c>
    </row>
    <row r="311" spans="1:2" x14ac:dyDescent="0.3">
      <c r="A311" s="48">
        <v>45273.916666666701</v>
      </c>
      <c r="B311" s="47">
        <v>6.5845419999999999</v>
      </c>
    </row>
    <row r="312" spans="1:2" x14ac:dyDescent="0.3">
      <c r="A312" s="48">
        <v>45273.958333333299</v>
      </c>
      <c r="B312" s="47">
        <v>9.6089968970000008</v>
      </c>
    </row>
    <row r="313" spans="1:2" x14ac:dyDescent="0.3">
      <c r="A313" s="48">
        <v>45274</v>
      </c>
      <c r="B313" s="47">
        <v>9.1886153329999996</v>
      </c>
    </row>
    <row r="314" spans="1:2" x14ac:dyDescent="0.3">
      <c r="A314" s="48">
        <v>45274.041666666701</v>
      </c>
      <c r="B314" s="47">
        <v>10.302176380000001</v>
      </c>
    </row>
    <row r="315" spans="1:2" x14ac:dyDescent="0.3">
      <c r="A315" s="48">
        <v>45274.083333333299</v>
      </c>
      <c r="B315" s="47">
        <v>10.67315133</v>
      </c>
    </row>
    <row r="316" spans="1:2" x14ac:dyDescent="0.3">
      <c r="A316" s="48">
        <v>45274.125</v>
      </c>
      <c r="B316" s="47">
        <v>10.571719999999999</v>
      </c>
    </row>
    <row r="317" spans="1:2" x14ac:dyDescent="0.3">
      <c r="A317" s="48">
        <v>45274.166666666701</v>
      </c>
      <c r="B317" s="47">
        <v>8.4166846670000002</v>
      </c>
    </row>
    <row r="318" spans="1:2" x14ac:dyDescent="0.3">
      <c r="A318" s="48">
        <v>45274.208333333299</v>
      </c>
      <c r="B318" s="47">
        <v>8.0469765520000003</v>
      </c>
    </row>
    <row r="319" spans="1:2" x14ac:dyDescent="0.3">
      <c r="A319" s="48">
        <v>45274.25</v>
      </c>
      <c r="B319" s="47">
        <v>6.526306333</v>
      </c>
    </row>
    <row r="320" spans="1:2" x14ac:dyDescent="0.3">
      <c r="A320" s="48">
        <v>45274.291666666701</v>
      </c>
      <c r="B320" s="47">
        <v>5.245106034</v>
      </c>
    </row>
    <row r="321" spans="1:2" x14ac:dyDescent="0.3">
      <c r="A321" s="48">
        <v>45274.333333333299</v>
      </c>
      <c r="B321" s="47">
        <v>4.0355163330000003</v>
      </c>
    </row>
    <row r="322" spans="1:2" x14ac:dyDescent="0.3">
      <c r="A322" s="48">
        <v>45274.375</v>
      </c>
      <c r="B322" s="47">
        <v>5.8674020689999997</v>
      </c>
    </row>
    <row r="323" spans="1:2" x14ac:dyDescent="0.3">
      <c r="A323" s="48">
        <v>45274.416666666701</v>
      </c>
      <c r="B323" s="47">
        <v>4.9152513329999996</v>
      </c>
    </row>
    <row r="324" spans="1:2" x14ac:dyDescent="0.3">
      <c r="A324" s="48">
        <v>45274.458333333299</v>
      </c>
      <c r="B324" s="47">
        <v>4.6480251719999996</v>
      </c>
    </row>
    <row r="325" spans="1:2" x14ac:dyDescent="0.3">
      <c r="A325" s="48">
        <v>45274.5</v>
      </c>
      <c r="B325" s="47">
        <v>7.1711</v>
      </c>
    </row>
    <row r="326" spans="1:2" x14ac:dyDescent="0.3">
      <c r="A326" s="48">
        <v>45274.541666666701</v>
      </c>
      <c r="B326" s="47">
        <v>6.8139412070000001</v>
      </c>
    </row>
    <row r="327" spans="1:2" x14ac:dyDescent="0.3">
      <c r="A327" s="48">
        <v>45274.583333333299</v>
      </c>
      <c r="B327" s="47">
        <v>6.7930878330000004</v>
      </c>
    </row>
    <row r="328" spans="1:2" x14ac:dyDescent="0.3">
      <c r="A328" s="48">
        <v>45274.625</v>
      </c>
      <c r="B328" s="47">
        <v>7.1025805169999998</v>
      </c>
    </row>
    <row r="329" spans="1:2" x14ac:dyDescent="0.3">
      <c r="A329" s="48">
        <v>45274.666666666701</v>
      </c>
      <c r="B329" s="47">
        <v>9.2811983330000007</v>
      </c>
    </row>
    <row r="330" spans="1:2" x14ac:dyDescent="0.3">
      <c r="A330" s="48">
        <v>45274.708333333299</v>
      </c>
      <c r="B330" s="47">
        <v>9.4271225859999994</v>
      </c>
    </row>
    <row r="331" spans="1:2" x14ac:dyDescent="0.3">
      <c r="A331" s="48">
        <v>45274.75</v>
      </c>
      <c r="B331" s="47">
        <v>10.99133333</v>
      </c>
    </row>
    <row r="332" spans="1:2" x14ac:dyDescent="0.3">
      <c r="A332" s="48">
        <v>45274.791666666701</v>
      </c>
      <c r="B332" s="47">
        <v>16.436327590000001</v>
      </c>
    </row>
    <row r="333" spans="1:2" x14ac:dyDescent="0.3">
      <c r="A333" s="48">
        <v>45274.833333333299</v>
      </c>
      <c r="B333" s="47">
        <v>15.34756333</v>
      </c>
    </row>
    <row r="334" spans="1:2" x14ac:dyDescent="0.3">
      <c r="A334" s="48">
        <v>45274.875</v>
      </c>
      <c r="B334" s="47">
        <v>12.476486209999999</v>
      </c>
    </row>
    <row r="335" spans="1:2" x14ac:dyDescent="0.3">
      <c r="A335" s="48">
        <v>45274.916666666701</v>
      </c>
      <c r="B335" s="47">
        <v>10.909027500000001</v>
      </c>
    </row>
    <row r="336" spans="1:2" x14ac:dyDescent="0.3">
      <c r="A336" s="48">
        <v>45274.958333333299</v>
      </c>
      <c r="B336" s="47">
        <v>9.1218458620000007</v>
      </c>
    </row>
    <row r="337" spans="1:2" x14ac:dyDescent="0.3">
      <c r="A337" s="48">
        <v>45275</v>
      </c>
      <c r="B337" s="47">
        <v>8.1888831670000002</v>
      </c>
    </row>
    <row r="338" spans="1:2" x14ac:dyDescent="0.3">
      <c r="A338" s="48">
        <v>45275.041666666701</v>
      </c>
      <c r="B338" s="47">
        <v>7.564517414</v>
      </c>
    </row>
    <row r="339" spans="1:2" x14ac:dyDescent="0.3">
      <c r="A339" s="48">
        <v>45275.083333333299</v>
      </c>
      <c r="B339" s="47">
        <v>7.0114483329999997</v>
      </c>
    </row>
    <row r="340" spans="1:2" x14ac:dyDescent="0.3">
      <c r="A340" s="48">
        <v>45275.125</v>
      </c>
      <c r="B340" s="47">
        <v>5.3425265519999998</v>
      </c>
    </row>
    <row r="341" spans="1:2" x14ac:dyDescent="0.3">
      <c r="A341" s="48">
        <v>45275.166666666701</v>
      </c>
      <c r="B341" s="47">
        <v>4.4168760000000002</v>
      </c>
    </row>
    <row r="342" spans="1:2" x14ac:dyDescent="0.3">
      <c r="A342" s="48">
        <v>45275.208333333299</v>
      </c>
      <c r="B342" s="47">
        <v>5.4145974140000002</v>
      </c>
    </row>
    <row r="343" spans="1:2" x14ac:dyDescent="0.3">
      <c r="A343" s="48">
        <v>45275.25</v>
      </c>
      <c r="B343" s="47">
        <v>5.3990608330000001</v>
      </c>
    </row>
    <row r="344" spans="1:2" x14ac:dyDescent="0.3">
      <c r="A344" s="48">
        <v>45275.291666666701</v>
      </c>
      <c r="B344" s="47">
        <v>5.1551820690000003</v>
      </c>
    </row>
    <row r="345" spans="1:2" x14ac:dyDescent="0.3">
      <c r="A345" s="48">
        <v>45275.333333333299</v>
      </c>
      <c r="B345" s="47">
        <v>5.0959070000000004</v>
      </c>
    </row>
    <row r="346" spans="1:2" x14ac:dyDescent="0.3">
      <c r="A346" s="48">
        <v>45275.375</v>
      </c>
      <c r="B346" s="47">
        <v>6.5488215519999997</v>
      </c>
    </row>
    <row r="347" spans="1:2" x14ac:dyDescent="0.3">
      <c r="A347" s="48">
        <v>45275.416666666701</v>
      </c>
      <c r="B347" s="47">
        <v>12.392604</v>
      </c>
    </row>
    <row r="348" spans="1:2" x14ac:dyDescent="0.3">
      <c r="A348" s="48">
        <v>45275.458333333299</v>
      </c>
      <c r="B348" s="47">
        <v>12.53793707</v>
      </c>
    </row>
    <row r="349" spans="1:2" x14ac:dyDescent="0.3">
      <c r="A349" s="48">
        <v>45275.5</v>
      </c>
      <c r="B349" s="47">
        <v>13.28593717</v>
      </c>
    </row>
    <row r="350" spans="1:2" x14ac:dyDescent="0.3">
      <c r="A350" s="48">
        <v>45275.541666666701</v>
      </c>
      <c r="B350" s="47">
        <v>17.486281550000001</v>
      </c>
    </row>
    <row r="351" spans="1:2" x14ac:dyDescent="0.3">
      <c r="A351" s="48">
        <v>45275.583333333299</v>
      </c>
      <c r="B351" s="47">
        <v>12.719716330000001</v>
      </c>
    </row>
    <row r="352" spans="1:2" x14ac:dyDescent="0.3">
      <c r="A352" s="48">
        <v>45275.625</v>
      </c>
      <c r="B352" s="47">
        <v>12.795589830000001</v>
      </c>
    </row>
    <row r="353" spans="1:2" x14ac:dyDescent="0.3">
      <c r="A353" s="48">
        <v>45275.666666666701</v>
      </c>
      <c r="B353" s="47">
        <v>7.2804589999999996</v>
      </c>
    </row>
    <row r="354" spans="1:2" x14ac:dyDescent="0.3">
      <c r="A354" s="48">
        <v>45275.708333333299</v>
      </c>
      <c r="B354" s="47">
        <v>7.9111275860000001</v>
      </c>
    </row>
    <row r="355" spans="1:2" x14ac:dyDescent="0.3">
      <c r="A355" s="48">
        <v>45275.75</v>
      </c>
      <c r="B355" s="47">
        <v>8.1153926670000001</v>
      </c>
    </row>
    <row r="356" spans="1:2" x14ac:dyDescent="0.3">
      <c r="A356" s="48">
        <v>45275.791666666701</v>
      </c>
      <c r="B356" s="47">
        <v>7.7793210339999996</v>
      </c>
    </row>
    <row r="357" spans="1:2" x14ac:dyDescent="0.3">
      <c r="A357" s="48">
        <v>45275.833333333299</v>
      </c>
      <c r="B357" s="47">
        <v>7.6261258329999997</v>
      </c>
    </row>
    <row r="358" spans="1:2" x14ac:dyDescent="0.3">
      <c r="A358" s="48">
        <v>45275.875</v>
      </c>
      <c r="B358" s="47">
        <v>7.7996208620000003</v>
      </c>
    </row>
    <row r="359" spans="1:2" x14ac:dyDescent="0.3">
      <c r="A359" s="48">
        <v>45275.916666666701</v>
      </c>
      <c r="B359" s="47">
        <v>7.9378159999999998</v>
      </c>
    </row>
    <row r="360" spans="1:2" x14ac:dyDescent="0.3">
      <c r="A360" s="48">
        <v>45275.958333333299</v>
      </c>
      <c r="B360" s="47">
        <v>7.4004113790000003</v>
      </c>
    </row>
    <row r="361" spans="1:2" x14ac:dyDescent="0.3">
      <c r="A361" s="48">
        <v>45276</v>
      </c>
      <c r="B361" s="47">
        <v>8.1451086670000006</v>
      </c>
    </row>
    <row r="362" spans="1:2" x14ac:dyDescent="0.3">
      <c r="A362" s="48">
        <v>45276.041666666701</v>
      </c>
      <c r="B362" s="47">
        <v>7.4988048279999999</v>
      </c>
    </row>
    <row r="363" spans="1:2" x14ac:dyDescent="0.3">
      <c r="A363" s="48">
        <v>45276.083333333299</v>
      </c>
      <c r="B363" s="47">
        <v>5.9619841669999998</v>
      </c>
    </row>
    <row r="364" spans="1:2" x14ac:dyDescent="0.3">
      <c r="A364" s="48">
        <v>45276.125</v>
      </c>
      <c r="B364" s="47">
        <v>7.5583636209999998</v>
      </c>
    </row>
    <row r="365" spans="1:2" x14ac:dyDescent="0.3">
      <c r="A365" s="48">
        <v>45276.166666666701</v>
      </c>
      <c r="B365" s="47">
        <v>7.2418171669999998</v>
      </c>
    </row>
    <row r="366" spans="1:2" x14ac:dyDescent="0.3">
      <c r="A366" s="48">
        <v>45276.208333333299</v>
      </c>
      <c r="B366" s="47">
        <v>4.2355089660000003</v>
      </c>
    </row>
    <row r="367" spans="1:2" x14ac:dyDescent="0.3">
      <c r="A367" s="48">
        <v>45276.25</v>
      </c>
      <c r="B367" s="47">
        <v>3.7123159999999999</v>
      </c>
    </row>
    <row r="368" spans="1:2" x14ac:dyDescent="0.3">
      <c r="A368" s="48">
        <v>45276.291666666701</v>
      </c>
      <c r="B368" s="47">
        <v>4.1113941379999996</v>
      </c>
    </row>
    <row r="369" spans="1:2" x14ac:dyDescent="0.3">
      <c r="A369" s="48">
        <v>45276.333333333299</v>
      </c>
      <c r="B369" s="47">
        <v>5.2598313330000002</v>
      </c>
    </row>
    <row r="370" spans="1:2" x14ac:dyDescent="0.3">
      <c r="A370" s="48">
        <v>45276.375</v>
      </c>
      <c r="B370" s="47">
        <v>4.4168841380000003</v>
      </c>
    </row>
    <row r="371" spans="1:2" x14ac:dyDescent="0.3">
      <c r="A371" s="48">
        <v>45276.416666666701</v>
      </c>
      <c r="B371" s="47">
        <v>3.6013883330000001</v>
      </c>
    </row>
    <row r="372" spans="1:2" x14ac:dyDescent="0.3">
      <c r="A372" s="48">
        <v>45276.458333333299</v>
      </c>
      <c r="B372" s="47">
        <v>2.3184972410000002</v>
      </c>
    </row>
    <row r="373" spans="1:2" x14ac:dyDescent="0.3">
      <c r="A373" s="48">
        <v>45276.5</v>
      </c>
      <c r="B373" s="47">
        <v>1.399387167</v>
      </c>
    </row>
    <row r="374" spans="1:2" x14ac:dyDescent="0.3">
      <c r="A374" s="48">
        <v>45276.541666666701</v>
      </c>
      <c r="B374" s="47">
        <v>1.8766439660000001</v>
      </c>
    </row>
    <row r="375" spans="1:2" x14ac:dyDescent="0.3">
      <c r="A375" s="48">
        <v>45276.583333333299</v>
      </c>
      <c r="B375" s="47">
        <v>1.6597605</v>
      </c>
    </row>
    <row r="376" spans="1:2" x14ac:dyDescent="0.3">
      <c r="A376" s="48">
        <v>45276.625</v>
      </c>
      <c r="B376" s="47">
        <v>2.1619382759999999</v>
      </c>
    </row>
    <row r="377" spans="1:2" x14ac:dyDescent="0.3">
      <c r="A377" s="48">
        <v>45276.666666666701</v>
      </c>
      <c r="B377" s="47">
        <v>2.166140333</v>
      </c>
    </row>
    <row r="378" spans="1:2" x14ac:dyDescent="0.3">
      <c r="A378" s="48">
        <v>45276.708333333299</v>
      </c>
      <c r="B378" s="47">
        <v>1.8238889659999999</v>
      </c>
    </row>
    <row r="379" spans="1:2" x14ac:dyDescent="0.3">
      <c r="A379" s="48">
        <v>45276.75</v>
      </c>
      <c r="B379" s="47">
        <v>2.0661241669999999</v>
      </c>
    </row>
    <row r="380" spans="1:2" x14ac:dyDescent="0.3">
      <c r="A380" s="48">
        <v>45276.791666666701</v>
      </c>
      <c r="B380" s="47">
        <v>2.0309691380000001</v>
      </c>
    </row>
    <row r="381" spans="1:2" x14ac:dyDescent="0.3">
      <c r="A381" s="48">
        <v>45276.833333333299</v>
      </c>
      <c r="B381" s="47">
        <v>2.0820075</v>
      </c>
    </row>
    <row r="382" spans="1:2" x14ac:dyDescent="0.3">
      <c r="A382" s="48">
        <v>45276.875</v>
      </c>
      <c r="B382" s="47">
        <v>2.1410498279999999</v>
      </c>
    </row>
    <row r="383" spans="1:2" x14ac:dyDescent="0.3">
      <c r="A383" s="48">
        <v>45276.916666666701</v>
      </c>
      <c r="B383" s="47">
        <v>2.9921696670000002</v>
      </c>
    </row>
    <row r="384" spans="1:2" x14ac:dyDescent="0.3">
      <c r="A384" s="48">
        <v>45276.958333333299</v>
      </c>
      <c r="B384" s="47">
        <v>3.0464696550000001</v>
      </c>
    </row>
    <row r="385" spans="1:2" x14ac:dyDescent="0.3">
      <c r="A385" s="48">
        <v>45277</v>
      </c>
      <c r="B385" s="47">
        <v>3.2415995</v>
      </c>
    </row>
    <row r="386" spans="1:2" x14ac:dyDescent="0.3">
      <c r="A386" s="48">
        <v>45277.041666666701</v>
      </c>
      <c r="B386" s="47">
        <v>3.5143165519999999</v>
      </c>
    </row>
    <row r="387" spans="1:2" x14ac:dyDescent="0.3">
      <c r="A387" s="48">
        <v>45277.083333333299</v>
      </c>
      <c r="B387" s="47">
        <v>2.2290944069999998</v>
      </c>
    </row>
    <row r="388" spans="1:2" x14ac:dyDescent="0.3">
      <c r="A388" s="48">
        <v>45277.125</v>
      </c>
      <c r="B388" s="47">
        <v>2.6835747460000001</v>
      </c>
    </row>
    <row r="389" spans="1:2" x14ac:dyDescent="0.3">
      <c r="A389" s="48">
        <v>45277.166666666701</v>
      </c>
      <c r="B389" s="47">
        <v>2.4944333329999999</v>
      </c>
    </row>
    <row r="390" spans="1:2" x14ac:dyDescent="0.3">
      <c r="A390" s="48">
        <v>45277.208333333299</v>
      </c>
      <c r="B390" s="47">
        <v>2.9930599999999998</v>
      </c>
    </row>
    <row r="391" spans="1:2" x14ac:dyDescent="0.3">
      <c r="A391" s="48">
        <v>45277.25</v>
      </c>
      <c r="B391" s="47">
        <v>3.5084409999999999</v>
      </c>
    </row>
    <row r="392" spans="1:2" x14ac:dyDescent="0.3">
      <c r="A392" s="48">
        <v>45277.291666666701</v>
      </c>
      <c r="B392" s="47">
        <v>3.6266484480000001</v>
      </c>
    </row>
    <row r="393" spans="1:2" x14ac:dyDescent="0.3">
      <c r="A393" s="48">
        <v>45277.333333333299</v>
      </c>
      <c r="B393" s="47">
        <v>3.9268306669999999</v>
      </c>
    </row>
    <row r="394" spans="1:2" x14ac:dyDescent="0.3">
      <c r="A394" s="48">
        <v>45277.375</v>
      </c>
      <c r="B394" s="47">
        <v>4.8721127590000002</v>
      </c>
    </row>
    <row r="395" spans="1:2" x14ac:dyDescent="0.3">
      <c r="A395" s="48">
        <v>45277.416666666701</v>
      </c>
      <c r="B395" s="47">
        <v>4.982274833</v>
      </c>
    </row>
    <row r="396" spans="1:2" x14ac:dyDescent="0.3">
      <c r="A396" s="48">
        <v>45277.458333333299</v>
      </c>
      <c r="B396" s="47">
        <v>4.8301208620000002</v>
      </c>
    </row>
    <row r="397" spans="1:2" x14ac:dyDescent="0.3">
      <c r="A397" s="48">
        <v>45277.5</v>
      </c>
      <c r="B397" s="47">
        <v>4.6653244999999997</v>
      </c>
    </row>
    <row r="398" spans="1:2" x14ac:dyDescent="0.3">
      <c r="A398" s="48">
        <v>45277.541666666701</v>
      </c>
      <c r="B398" s="47">
        <v>4.6005865520000002</v>
      </c>
    </row>
    <row r="399" spans="1:2" x14ac:dyDescent="0.3">
      <c r="A399" s="48">
        <v>45277.583333333299</v>
      </c>
      <c r="B399" s="47">
        <v>4.5761165000000004</v>
      </c>
    </row>
    <row r="400" spans="1:2" x14ac:dyDescent="0.3">
      <c r="A400" s="48">
        <v>45277.625</v>
      </c>
      <c r="B400" s="47">
        <v>4.6013820689999996</v>
      </c>
    </row>
    <row r="401" spans="1:2" x14ac:dyDescent="0.3">
      <c r="A401" s="48">
        <v>45277.666666666701</v>
      </c>
      <c r="B401" s="47">
        <v>4.3518730000000003</v>
      </c>
    </row>
    <row r="402" spans="1:2" x14ac:dyDescent="0.3">
      <c r="A402" s="48">
        <v>45277.708333333299</v>
      </c>
      <c r="B402" s="47">
        <v>3.7932686210000002</v>
      </c>
    </row>
    <row r="403" spans="1:2" x14ac:dyDescent="0.3">
      <c r="A403" s="48">
        <v>45277.75</v>
      </c>
      <c r="B403" s="47">
        <v>3.9844121669999999</v>
      </c>
    </row>
    <row r="404" spans="1:2" x14ac:dyDescent="0.3">
      <c r="A404" s="48">
        <v>45277.791666666701</v>
      </c>
      <c r="B404" s="47">
        <v>3.8057608620000001</v>
      </c>
    </row>
    <row r="405" spans="1:2" x14ac:dyDescent="0.3">
      <c r="A405" s="48">
        <v>45277.833333333299</v>
      </c>
      <c r="B405" s="47">
        <v>3.8012448330000002</v>
      </c>
    </row>
    <row r="406" spans="1:2" x14ac:dyDescent="0.3">
      <c r="A406" s="48">
        <v>45277.875</v>
      </c>
      <c r="B406" s="47">
        <v>4.3059005170000004</v>
      </c>
    </row>
    <row r="407" spans="1:2" x14ac:dyDescent="0.3">
      <c r="A407" s="48">
        <v>45277.916666666701</v>
      </c>
      <c r="B407" s="47">
        <v>4.4212016670000001</v>
      </c>
    </row>
    <row r="408" spans="1:2" x14ac:dyDescent="0.3">
      <c r="A408" s="48">
        <v>45277.958333333299</v>
      </c>
      <c r="B408" s="47">
        <v>4.5103650000000002</v>
      </c>
    </row>
    <row r="409" spans="1:2" x14ac:dyDescent="0.3">
      <c r="A409" s="48">
        <v>45278</v>
      </c>
      <c r="B409" s="47">
        <v>4.5262465000000001</v>
      </c>
    </row>
    <row r="410" spans="1:2" x14ac:dyDescent="0.3">
      <c r="A410" s="48">
        <v>45278.041666666701</v>
      </c>
      <c r="B410" s="47">
        <v>4.5171425860000003</v>
      </c>
    </row>
    <row r="411" spans="1:2" x14ac:dyDescent="0.3">
      <c r="A411" s="48">
        <v>45278.083333333299</v>
      </c>
      <c r="B411" s="47">
        <v>4.4043973330000004</v>
      </c>
    </row>
    <row r="412" spans="1:2" x14ac:dyDescent="0.3">
      <c r="A412" s="48">
        <v>45278.125</v>
      </c>
      <c r="B412" s="47">
        <v>4.0667268969999997</v>
      </c>
    </row>
    <row r="413" spans="1:2" x14ac:dyDescent="0.3">
      <c r="A413" s="48">
        <v>45278.166666666701</v>
      </c>
      <c r="B413" s="47">
        <v>3.734136667</v>
      </c>
    </row>
    <row r="414" spans="1:2" x14ac:dyDescent="0.3">
      <c r="A414" s="48">
        <v>45278.208333333299</v>
      </c>
      <c r="B414" s="47">
        <v>3.5307494830000001</v>
      </c>
    </row>
    <row r="415" spans="1:2" x14ac:dyDescent="0.3">
      <c r="A415" s="48">
        <v>45278.25</v>
      </c>
      <c r="B415" s="47">
        <v>3.4956321670000001</v>
      </c>
    </row>
    <row r="416" spans="1:2" x14ac:dyDescent="0.3">
      <c r="A416" s="48">
        <v>45278.291666666701</v>
      </c>
      <c r="B416" s="47">
        <v>3.3901781030000002</v>
      </c>
    </row>
    <row r="417" spans="1:2" x14ac:dyDescent="0.3">
      <c r="A417" s="48">
        <v>45278.333333333299</v>
      </c>
      <c r="B417" s="47">
        <v>3.2300355000000001</v>
      </c>
    </row>
    <row r="418" spans="1:2" x14ac:dyDescent="0.3">
      <c r="A418" s="48">
        <v>45278.375</v>
      </c>
      <c r="B418" s="47">
        <v>3.0992436209999998</v>
      </c>
    </row>
    <row r="419" spans="1:2" x14ac:dyDescent="0.3">
      <c r="A419" s="48">
        <v>45278.416666666701</v>
      </c>
      <c r="B419" s="47">
        <v>5.0759411669999999</v>
      </c>
    </row>
    <row r="420" spans="1:2" x14ac:dyDescent="0.3">
      <c r="A420" s="48">
        <v>45278.458333333299</v>
      </c>
      <c r="B420" s="47">
        <v>3.6322872410000002</v>
      </c>
    </row>
    <row r="421" spans="1:2" x14ac:dyDescent="0.3">
      <c r="A421" s="48">
        <v>45278.5</v>
      </c>
      <c r="B421" s="47">
        <v>3.9662549999999999</v>
      </c>
    </row>
    <row r="422" spans="1:2" x14ac:dyDescent="0.3">
      <c r="A422" s="48">
        <v>45278.541666666701</v>
      </c>
      <c r="B422" s="47">
        <v>6.3226939660000001</v>
      </c>
    </row>
    <row r="423" spans="1:2" x14ac:dyDescent="0.3">
      <c r="A423" s="48">
        <v>45278.583333333299</v>
      </c>
      <c r="B423" s="47">
        <v>5.0714776669999999</v>
      </c>
    </row>
    <row r="424" spans="1:2" x14ac:dyDescent="0.3">
      <c r="A424" s="48">
        <v>45278.625</v>
      </c>
      <c r="B424" s="47">
        <v>3.0235225859999999</v>
      </c>
    </row>
    <row r="425" spans="1:2" x14ac:dyDescent="0.3">
      <c r="A425" s="48">
        <v>45278.666666666701</v>
      </c>
      <c r="B425" s="47">
        <v>2.5943133330000001</v>
      </c>
    </row>
    <row r="426" spans="1:2" x14ac:dyDescent="0.3">
      <c r="A426" s="48">
        <v>45278.708333333299</v>
      </c>
      <c r="B426" s="47">
        <v>5.7567763789999997</v>
      </c>
    </row>
    <row r="427" spans="1:2" x14ac:dyDescent="0.3">
      <c r="A427" s="48">
        <v>45278.75</v>
      </c>
      <c r="B427" s="47">
        <v>3.7099839999999999</v>
      </c>
    </row>
    <row r="428" spans="1:2" x14ac:dyDescent="0.3">
      <c r="A428" s="48">
        <v>45278.791666666701</v>
      </c>
      <c r="B428" s="47">
        <v>3.6237832760000002</v>
      </c>
    </row>
    <row r="429" spans="1:2" x14ac:dyDescent="0.3">
      <c r="A429" s="48">
        <v>45278.833333333299</v>
      </c>
      <c r="B429" s="47">
        <v>3.0272328329999998</v>
      </c>
    </row>
    <row r="430" spans="1:2" x14ac:dyDescent="0.3">
      <c r="A430" s="48">
        <v>45278.875</v>
      </c>
      <c r="B430" s="47">
        <v>3.080369138</v>
      </c>
    </row>
    <row r="431" spans="1:2" x14ac:dyDescent="0.3">
      <c r="A431" s="48">
        <v>45278.916666666701</v>
      </c>
      <c r="B431" s="47">
        <v>2.2184395000000001</v>
      </c>
    </row>
    <row r="432" spans="1:2" x14ac:dyDescent="0.3">
      <c r="A432" s="48">
        <v>45278.958333333299</v>
      </c>
      <c r="B432" s="47">
        <v>1.8133425860000001</v>
      </c>
    </row>
    <row r="433" spans="1:2" x14ac:dyDescent="0.3">
      <c r="A433" s="48">
        <v>45279</v>
      </c>
      <c r="B433" s="47">
        <v>1.863746833</v>
      </c>
    </row>
    <row r="434" spans="1:2" x14ac:dyDescent="0.3">
      <c r="A434" s="48">
        <v>45279.041666666701</v>
      </c>
      <c r="B434" s="47">
        <v>1.708129655</v>
      </c>
    </row>
    <row r="435" spans="1:2" x14ac:dyDescent="0.3">
      <c r="A435" s="48">
        <v>45279.083333333299</v>
      </c>
      <c r="B435" s="47">
        <v>1.3903223499999999</v>
      </c>
    </row>
    <row r="436" spans="1:2" x14ac:dyDescent="0.3">
      <c r="A436" s="48">
        <v>45279.125</v>
      </c>
      <c r="B436" s="47">
        <v>1.6134145339999999</v>
      </c>
    </row>
    <row r="437" spans="1:2" x14ac:dyDescent="0.3">
      <c r="A437" s="48">
        <v>45279.166666666701</v>
      </c>
      <c r="B437" s="47">
        <v>1.7712687170000001</v>
      </c>
    </row>
    <row r="438" spans="1:2" x14ac:dyDescent="0.3">
      <c r="A438" s="48">
        <v>45279.208333333299</v>
      </c>
      <c r="B438" s="47">
        <v>1.4859159829999999</v>
      </c>
    </row>
    <row r="439" spans="1:2" x14ac:dyDescent="0.3">
      <c r="A439" s="48">
        <v>45279.25</v>
      </c>
      <c r="B439" s="47">
        <v>1.8997897669999999</v>
      </c>
    </row>
    <row r="440" spans="1:2" x14ac:dyDescent="0.3">
      <c r="A440" s="48">
        <v>45279.291666666701</v>
      </c>
      <c r="B440" s="47">
        <v>1.6791758619999999</v>
      </c>
    </row>
    <row r="441" spans="1:2" x14ac:dyDescent="0.3">
      <c r="A441" s="48">
        <v>45279.333333333299</v>
      </c>
      <c r="B441" s="47">
        <v>2.2098084999999998</v>
      </c>
    </row>
    <row r="442" spans="1:2" x14ac:dyDescent="0.3">
      <c r="A442" s="48">
        <v>45279.375</v>
      </c>
      <c r="B442" s="47">
        <v>3.299642586</v>
      </c>
    </row>
    <row r="443" spans="1:2" x14ac:dyDescent="0.3">
      <c r="A443" s="48">
        <v>45279.416666666701</v>
      </c>
      <c r="B443" s="47">
        <v>3.204586167</v>
      </c>
    </row>
    <row r="444" spans="1:2" x14ac:dyDescent="0.3">
      <c r="A444" s="48">
        <v>45279.458333333299</v>
      </c>
      <c r="B444" s="47">
        <v>2.9188593100000002</v>
      </c>
    </row>
    <row r="445" spans="1:2" x14ac:dyDescent="0.3">
      <c r="A445" s="48">
        <v>45279.5</v>
      </c>
      <c r="B445" s="47">
        <v>3.0324321670000001</v>
      </c>
    </row>
    <row r="446" spans="1:2" x14ac:dyDescent="0.3">
      <c r="A446" s="48">
        <v>45279.541666666701</v>
      </c>
      <c r="B446" s="47">
        <v>2.7812486000000001</v>
      </c>
    </row>
    <row r="447" spans="1:2" x14ac:dyDescent="0.3">
      <c r="A447" s="48">
        <v>45279.583333333299</v>
      </c>
      <c r="B447" s="47">
        <v>4.3406640000000003</v>
      </c>
    </row>
    <row r="448" spans="1:2" x14ac:dyDescent="0.3">
      <c r="A448" s="48">
        <v>45279.625</v>
      </c>
      <c r="B448" s="47">
        <v>5.3075462709999996</v>
      </c>
    </row>
    <row r="449" spans="1:2" x14ac:dyDescent="0.3">
      <c r="A449" s="48">
        <v>45279.666666666701</v>
      </c>
      <c r="B449" s="47">
        <v>4.9564491530000003</v>
      </c>
    </row>
    <row r="450" spans="1:2" x14ac:dyDescent="0.3">
      <c r="A450" s="48">
        <v>45279.708333333299</v>
      </c>
      <c r="B450" s="47">
        <v>4.5142876269999999</v>
      </c>
    </row>
    <row r="451" spans="1:2" x14ac:dyDescent="0.3">
      <c r="A451" s="48">
        <v>45279.75</v>
      </c>
      <c r="B451" s="47">
        <v>4.1515655929999999</v>
      </c>
    </row>
    <row r="452" spans="1:2" x14ac:dyDescent="0.3">
      <c r="A452" s="48">
        <v>45279.791666666701</v>
      </c>
      <c r="B452" s="47">
        <v>3.7026901689999998</v>
      </c>
    </row>
    <row r="453" spans="1:2" x14ac:dyDescent="0.3">
      <c r="A453" s="48">
        <v>45279.833333333299</v>
      </c>
      <c r="B453" s="47">
        <v>4.1240362709999996</v>
      </c>
    </row>
    <row r="454" spans="1:2" x14ac:dyDescent="0.3">
      <c r="A454" s="48">
        <v>45279.875</v>
      </c>
      <c r="B454" s="47">
        <v>4.5953388139999998</v>
      </c>
    </row>
    <row r="455" spans="1:2" x14ac:dyDescent="0.3">
      <c r="A455" s="48">
        <v>45279.916666666701</v>
      </c>
      <c r="B455" s="47">
        <v>4.5370194919999998</v>
      </c>
    </row>
    <row r="456" spans="1:2" x14ac:dyDescent="0.3">
      <c r="A456" s="48">
        <v>45279.958333333299</v>
      </c>
      <c r="B456" s="47">
        <v>4.441121356</v>
      </c>
    </row>
    <row r="457" spans="1:2" x14ac:dyDescent="0.3">
      <c r="A457" s="48">
        <v>45280</v>
      </c>
      <c r="B457" s="47">
        <v>4.083491864</v>
      </c>
    </row>
    <row r="458" spans="1:2" x14ac:dyDescent="0.3">
      <c r="A458" s="48">
        <v>45280.041666666701</v>
      </c>
      <c r="B458" s="47">
        <v>3.3737888140000001</v>
      </c>
    </row>
    <row r="459" spans="1:2" x14ac:dyDescent="0.3">
      <c r="A459" s="48">
        <v>45280.083333333299</v>
      </c>
      <c r="B459" s="47">
        <v>3.2863910170000001</v>
      </c>
    </row>
    <row r="460" spans="1:2" x14ac:dyDescent="0.3">
      <c r="A460" s="48">
        <v>45280.125</v>
      </c>
      <c r="B460" s="47">
        <v>2.9577110169999998</v>
      </c>
    </row>
    <row r="461" spans="1:2" x14ac:dyDescent="0.3">
      <c r="A461" s="48">
        <v>45280.166666666701</v>
      </c>
      <c r="B461" s="47">
        <v>3.0525937289999998</v>
      </c>
    </row>
    <row r="462" spans="1:2" x14ac:dyDescent="0.3">
      <c r="A462" s="48">
        <v>45280.208333333299</v>
      </c>
      <c r="B462" s="47">
        <v>3.075247627</v>
      </c>
    </row>
    <row r="463" spans="1:2" x14ac:dyDescent="0.3">
      <c r="A463" s="48">
        <v>45280.25</v>
      </c>
      <c r="B463" s="47">
        <v>3.2083311860000001</v>
      </c>
    </row>
    <row r="464" spans="1:2" x14ac:dyDescent="0.3">
      <c r="A464" s="48">
        <v>45280.291666666701</v>
      </c>
      <c r="B464" s="47">
        <v>2.670930169</v>
      </c>
    </row>
    <row r="465" spans="1:2" x14ac:dyDescent="0.3">
      <c r="A465" s="48">
        <v>45280.333333333299</v>
      </c>
      <c r="B465" s="47">
        <v>2.170371356</v>
      </c>
    </row>
    <row r="466" spans="1:2" x14ac:dyDescent="0.3">
      <c r="A466" s="48">
        <v>45280.375</v>
      </c>
      <c r="B466" s="47">
        <v>3.009852542</v>
      </c>
    </row>
    <row r="467" spans="1:2" x14ac:dyDescent="0.3">
      <c r="A467" s="48">
        <v>45280.416666666701</v>
      </c>
      <c r="B467" s="47">
        <v>3.0310859319999999</v>
      </c>
    </row>
    <row r="468" spans="1:2" x14ac:dyDescent="0.3">
      <c r="A468" s="48">
        <v>45280.458333333299</v>
      </c>
      <c r="B468" s="47">
        <v>1.77471661</v>
      </c>
    </row>
    <row r="469" spans="1:2" x14ac:dyDescent="0.3">
      <c r="A469" s="48">
        <v>45280.5</v>
      </c>
      <c r="B469" s="47">
        <v>2.455921864</v>
      </c>
    </row>
    <row r="470" spans="1:2" x14ac:dyDescent="0.3">
      <c r="A470" s="48">
        <v>45280.541666666701</v>
      </c>
      <c r="B470" s="47">
        <v>1.860985949</v>
      </c>
    </row>
    <row r="471" spans="1:2" x14ac:dyDescent="0.3">
      <c r="A471" s="48">
        <v>45280.583333333299</v>
      </c>
      <c r="B471" s="47">
        <v>2.0638481359999998</v>
      </c>
    </row>
    <row r="472" spans="1:2" x14ac:dyDescent="0.3">
      <c r="A472" s="48">
        <v>45280.625</v>
      </c>
      <c r="B472" s="47">
        <v>1.6139032200000001</v>
      </c>
    </row>
    <row r="473" spans="1:2" x14ac:dyDescent="0.3">
      <c r="A473" s="48">
        <v>45280.666666666701</v>
      </c>
      <c r="B473" s="47">
        <v>1.5239862710000001</v>
      </c>
    </row>
    <row r="474" spans="1:2" x14ac:dyDescent="0.3">
      <c r="A474" s="48">
        <v>45280.708333333299</v>
      </c>
      <c r="B474" s="47">
        <v>1.7700008469999999</v>
      </c>
    </row>
    <row r="475" spans="1:2" x14ac:dyDescent="0.3">
      <c r="A475" s="48">
        <v>45280.75</v>
      </c>
      <c r="B475" s="47">
        <v>2.00888</v>
      </c>
    </row>
    <row r="476" spans="1:2" x14ac:dyDescent="0.3">
      <c r="A476" s="48">
        <v>45280.791666666701</v>
      </c>
      <c r="B476" s="47">
        <v>2.5378371190000002</v>
      </c>
    </row>
    <row r="477" spans="1:2" x14ac:dyDescent="0.3">
      <c r="A477" s="48">
        <v>45280.833333333299</v>
      </c>
      <c r="B477" s="47">
        <v>2.5767235589999999</v>
      </c>
    </row>
    <row r="478" spans="1:2" x14ac:dyDescent="0.3">
      <c r="A478" s="48">
        <v>45280.875</v>
      </c>
      <c r="B478" s="47">
        <v>1.637851017</v>
      </c>
    </row>
    <row r="479" spans="1:2" x14ac:dyDescent="0.3">
      <c r="A479" s="48">
        <v>45280.916666666701</v>
      </c>
      <c r="B479" s="47">
        <v>1.1315204409999999</v>
      </c>
    </row>
    <row r="480" spans="1:2" x14ac:dyDescent="0.3">
      <c r="A480" s="48">
        <v>45280.958333333299</v>
      </c>
      <c r="B480" s="47">
        <v>0.86693920300000005</v>
      </c>
    </row>
    <row r="481" spans="1:2" x14ac:dyDescent="0.3">
      <c r="A481" s="48">
        <v>45281</v>
      </c>
      <c r="B481" s="47">
        <v>0.62966542400000003</v>
      </c>
    </row>
    <row r="482" spans="1:2" x14ac:dyDescent="0.3">
      <c r="A482" s="48">
        <v>45281.041666666701</v>
      </c>
      <c r="B482" s="47">
        <v>0.48882460999999999</v>
      </c>
    </row>
    <row r="483" spans="1:2" x14ac:dyDescent="0.3">
      <c r="A483" s="48">
        <v>45281.083333333299</v>
      </c>
      <c r="B483" s="47">
        <v>1.2011158639999999</v>
      </c>
    </row>
    <row r="484" spans="1:2" x14ac:dyDescent="0.3">
      <c r="A484" s="48">
        <v>45281.125</v>
      </c>
      <c r="B484" s="47">
        <v>1.169058441</v>
      </c>
    </row>
    <row r="485" spans="1:2" x14ac:dyDescent="0.3">
      <c r="A485" s="48">
        <v>45281.166666666701</v>
      </c>
      <c r="B485" s="47">
        <v>0.89680722000000002</v>
      </c>
    </row>
    <row r="486" spans="1:2" x14ac:dyDescent="0.3">
      <c r="A486" s="48">
        <v>45281.208333333299</v>
      </c>
      <c r="B486" s="47">
        <v>0.60181864399999996</v>
      </c>
    </row>
    <row r="487" spans="1:2" x14ac:dyDescent="0.3">
      <c r="A487" s="48">
        <v>45281.25</v>
      </c>
      <c r="B487" s="47">
        <v>0.74325137299999999</v>
      </c>
    </row>
    <row r="488" spans="1:2" x14ac:dyDescent="0.3">
      <c r="A488" s="48">
        <v>45281.291666666701</v>
      </c>
      <c r="B488" s="47">
        <v>1.473103949</v>
      </c>
    </row>
    <row r="489" spans="1:2" x14ac:dyDescent="0.3">
      <c r="A489" s="48">
        <v>45281.333333333299</v>
      </c>
      <c r="B489" s="47">
        <v>2.0410095419999998</v>
      </c>
    </row>
    <row r="490" spans="1:2" x14ac:dyDescent="0.3">
      <c r="A490" s="48">
        <v>45281.375</v>
      </c>
      <c r="B490" s="47">
        <v>5.1303861020000001</v>
      </c>
    </row>
    <row r="491" spans="1:2" x14ac:dyDescent="0.3">
      <c r="A491" s="48">
        <v>45281.416666666701</v>
      </c>
      <c r="B491" s="47">
        <v>3.4807949150000002</v>
      </c>
    </row>
    <row r="492" spans="1:2" x14ac:dyDescent="0.3">
      <c r="A492" s="48">
        <v>45281.458333333299</v>
      </c>
      <c r="B492" s="47">
        <v>5.5450459319999998</v>
      </c>
    </row>
    <row r="493" spans="1:2" x14ac:dyDescent="0.3">
      <c r="A493" s="48">
        <v>45281.5</v>
      </c>
      <c r="B493" s="47">
        <v>3.4117491530000001</v>
      </c>
    </row>
    <row r="494" spans="1:2" x14ac:dyDescent="0.3">
      <c r="A494" s="48">
        <v>45281.541666666701</v>
      </c>
      <c r="B494" s="47">
        <v>7.3048591529999998</v>
      </c>
    </row>
    <row r="495" spans="1:2" x14ac:dyDescent="0.3">
      <c r="A495" s="48">
        <v>45281.583333333299</v>
      </c>
      <c r="B495" s="47">
        <v>6.2731745759999997</v>
      </c>
    </row>
    <row r="496" spans="1:2" x14ac:dyDescent="0.3">
      <c r="A496" s="48">
        <v>45281.625</v>
      </c>
      <c r="B496" s="47">
        <v>5.7674077969999997</v>
      </c>
    </row>
    <row r="497" spans="1:2" x14ac:dyDescent="0.3">
      <c r="A497" s="48">
        <v>45281.666666666701</v>
      </c>
      <c r="B497" s="47">
        <v>6.9397425420000003</v>
      </c>
    </row>
    <row r="498" spans="1:2" x14ac:dyDescent="0.3">
      <c r="A498" s="48">
        <v>45281.708333333299</v>
      </c>
      <c r="B498" s="47">
        <v>7.5864472879999996</v>
      </c>
    </row>
    <row r="499" spans="1:2" x14ac:dyDescent="0.3">
      <c r="A499" s="48">
        <v>45281.75</v>
      </c>
      <c r="B499" s="47">
        <v>6.5537118640000003</v>
      </c>
    </row>
    <row r="500" spans="1:2" x14ac:dyDescent="0.3">
      <c r="A500" s="48">
        <v>45281.791666666701</v>
      </c>
      <c r="B500" s="47">
        <v>7.4321237289999997</v>
      </c>
    </row>
    <row r="501" spans="1:2" x14ac:dyDescent="0.3">
      <c r="A501" s="48">
        <v>45281.833333333299</v>
      </c>
      <c r="B501" s="47">
        <v>8.0946740679999998</v>
      </c>
    </row>
    <row r="502" spans="1:2" x14ac:dyDescent="0.3">
      <c r="A502" s="48">
        <v>45281.875</v>
      </c>
      <c r="B502" s="47">
        <v>7.9119764410000002</v>
      </c>
    </row>
    <row r="503" spans="1:2" x14ac:dyDescent="0.3">
      <c r="A503" s="48">
        <v>45281.916666666701</v>
      </c>
      <c r="B503" s="47">
        <v>7.834931525</v>
      </c>
    </row>
    <row r="504" spans="1:2" x14ac:dyDescent="0.3">
      <c r="A504" s="48">
        <v>45281.958333333299</v>
      </c>
      <c r="B504" s="47">
        <v>9.2148903390000001</v>
      </c>
    </row>
    <row r="505" spans="1:2" x14ac:dyDescent="0.3">
      <c r="A505" s="48">
        <v>45282</v>
      </c>
      <c r="B505" s="47">
        <v>7.7662996609999997</v>
      </c>
    </row>
    <row r="506" spans="1:2" x14ac:dyDescent="0.3">
      <c r="A506" s="48">
        <v>45282.041666666701</v>
      </c>
      <c r="B506" s="47">
        <v>4.3431210169999996</v>
      </c>
    </row>
    <row r="507" spans="1:2" x14ac:dyDescent="0.3">
      <c r="A507" s="48">
        <v>45282.083333333299</v>
      </c>
      <c r="B507" s="47">
        <v>1.811869153</v>
      </c>
    </row>
    <row r="508" spans="1:2" x14ac:dyDescent="0.3">
      <c r="A508" s="48">
        <v>45282.125</v>
      </c>
      <c r="B508" s="47">
        <v>0.82548530499999995</v>
      </c>
    </row>
    <row r="509" spans="1:2" x14ac:dyDescent="0.3">
      <c r="A509" s="48">
        <v>45282.166666666701</v>
      </c>
      <c r="B509" s="47">
        <v>0.49464328499999999</v>
      </c>
    </row>
    <row r="510" spans="1:2" x14ac:dyDescent="0.3">
      <c r="A510" s="48">
        <v>45282.208333333299</v>
      </c>
      <c r="B510" s="47">
        <v>0.21294765800000001</v>
      </c>
    </row>
    <row r="511" spans="1:2" x14ac:dyDescent="0.3">
      <c r="A511" s="48">
        <v>45282.25</v>
      </c>
      <c r="B511" s="47">
        <v>0.52350046100000003</v>
      </c>
    </row>
    <row r="512" spans="1:2" x14ac:dyDescent="0.3">
      <c r="A512" s="48">
        <v>45282.291666666701</v>
      </c>
      <c r="B512" s="47">
        <v>0.43259774600000001</v>
      </c>
    </row>
    <row r="513" spans="1:2" x14ac:dyDescent="0.3">
      <c r="A513" s="48">
        <v>45282.333333333299</v>
      </c>
      <c r="B513" s="47">
        <v>0.88100586400000003</v>
      </c>
    </row>
    <row r="514" spans="1:2" x14ac:dyDescent="0.3">
      <c r="A514" s="48">
        <v>45282.375</v>
      </c>
      <c r="B514" s="47">
        <v>1.030481661</v>
      </c>
    </row>
    <row r="515" spans="1:2" x14ac:dyDescent="0.3">
      <c r="A515" s="48">
        <v>45282.416666666701</v>
      </c>
      <c r="B515" s="47">
        <v>1.012826915</v>
      </c>
    </row>
    <row r="516" spans="1:2" x14ac:dyDescent="0.3">
      <c r="A516" s="48">
        <v>45282.458333333299</v>
      </c>
      <c r="B516" s="47">
        <v>1.0307361020000001</v>
      </c>
    </row>
    <row r="517" spans="1:2" x14ac:dyDescent="0.3">
      <c r="A517" s="48">
        <v>45282.5</v>
      </c>
      <c r="B517" s="47">
        <v>1.0055509149999999</v>
      </c>
    </row>
    <row r="518" spans="1:2" x14ac:dyDescent="0.3">
      <c r="A518" s="48">
        <v>45282.541666666701</v>
      </c>
      <c r="B518" s="47">
        <v>1.156847797</v>
      </c>
    </row>
    <row r="519" spans="1:2" x14ac:dyDescent="0.3">
      <c r="A519" s="48">
        <v>45282.583333333299</v>
      </c>
      <c r="B519" s="47">
        <v>1.310793729</v>
      </c>
    </row>
    <row r="520" spans="1:2" x14ac:dyDescent="0.3">
      <c r="A520" s="48">
        <v>45282.625</v>
      </c>
      <c r="B520" s="47">
        <v>1.4641569489999999</v>
      </c>
    </row>
    <row r="521" spans="1:2" x14ac:dyDescent="0.3">
      <c r="A521" s="48">
        <v>45282.666666666701</v>
      </c>
      <c r="B521" s="47">
        <v>1.6167899999999999</v>
      </c>
    </row>
    <row r="522" spans="1:2" x14ac:dyDescent="0.3">
      <c r="A522" s="48">
        <v>45282.708333333299</v>
      </c>
      <c r="B522" s="47">
        <v>1.958855593</v>
      </c>
    </row>
    <row r="523" spans="1:2" x14ac:dyDescent="0.3">
      <c r="A523" s="48">
        <v>45282.75</v>
      </c>
      <c r="B523" s="47">
        <v>1.9205896609999999</v>
      </c>
    </row>
    <row r="524" spans="1:2" x14ac:dyDescent="0.3">
      <c r="A524" s="48">
        <v>45282.791666666701</v>
      </c>
      <c r="B524" s="47">
        <v>1.742075254</v>
      </c>
    </row>
    <row r="525" spans="1:2" x14ac:dyDescent="0.3">
      <c r="A525" s="48">
        <v>45282.833333333299</v>
      </c>
      <c r="B525" s="47">
        <v>1.886347966</v>
      </c>
    </row>
    <row r="526" spans="1:2" x14ac:dyDescent="0.3">
      <c r="A526" s="48">
        <v>45282.875</v>
      </c>
      <c r="B526" s="47">
        <v>1.761468305</v>
      </c>
    </row>
    <row r="527" spans="1:2" x14ac:dyDescent="0.3">
      <c r="A527" s="48">
        <v>45282.916666666701</v>
      </c>
      <c r="B527" s="47">
        <v>1.601915763</v>
      </c>
    </row>
    <row r="528" spans="1:2" x14ac:dyDescent="0.3">
      <c r="A528" s="48">
        <v>45282.958333333299</v>
      </c>
      <c r="B528" s="47">
        <v>1.999457797</v>
      </c>
    </row>
    <row r="529" spans="1:2" x14ac:dyDescent="0.3">
      <c r="A529" s="48">
        <v>45283</v>
      </c>
      <c r="B529" s="47">
        <v>2.1890059320000002</v>
      </c>
    </row>
    <row r="530" spans="1:2" x14ac:dyDescent="0.3">
      <c r="A530" s="48">
        <v>45283.041666666701</v>
      </c>
      <c r="B530" s="47">
        <v>2.0357942370000002</v>
      </c>
    </row>
    <row r="531" spans="1:2" x14ac:dyDescent="0.3">
      <c r="A531" s="48">
        <v>45283.083333333299</v>
      </c>
      <c r="B531" s="47">
        <v>2.0712332199999999</v>
      </c>
    </row>
    <row r="532" spans="1:2" x14ac:dyDescent="0.3">
      <c r="A532" s="48">
        <v>45283.125</v>
      </c>
      <c r="B532" s="47">
        <v>2.1226055929999998</v>
      </c>
    </row>
    <row r="533" spans="1:2" x14ac:dyDescent="0.3">
      <c r="A533" s="48">
        <v>45283.166666666701</v>
      </c>
      <c r="B533" s="47">
        <v>1.620085</v>
      </c>
    </row>
    <row r="534" spans="1:2" x14ac:dyDescent="0.3">
      <c r="A534" s="48">
        <v>45283.208333333299</v>
      </c>
      <c r="B534" s="47">
        <v>0.86257915299999999</v>
      </c>
    </row>
    <row r="535" spans="1:2" x14ac:dyDescent="0.3">
      <c r="A535" s="48">
        <v>45283.25</v>
      </c>
      <c r="B535" s="47">
        <v>0.83810971199999995</v>
      </c>
    </row>
    <row r="536" spans="1:2" x14ac:dyDescent="0.3">
      <c r="A536" s="48">
        <v>45283.291666666701</v>
      </c>
      <c r="B536" s="47">
        <v>1.4161988080000001</v>
      </c>
    </row>
    <row r="537" spans="1:2" x14ac:dyDescent="0.3">
      <c r="A537" s="48">
        <v>45283.333333333299</v>
      </c>
      <c r="B537" s="47">
        <v>0.61201039800000001</v>
      </c>
    </row>
    <row r="538" spans="1:2" x14ac:dyDescent="0.3">
      <c r="A538" s="48">
        <v>45283.375</v>
      </c>
      <c r="B538" s="47">
        <v>0.56145769499999998</v>
      </c>
    </row>
    <row r="539" spans="1:2" x14ac:dyDescent="0.3">
      <c r="A539" s="48">
        <v>45283.416666666701</v>
      </c>
      <c r="B539" s="47">
        <v>0.52676084999999995</v>
      </c>
    </row>
    <row r="540" spans="1:2" x14ac:dyDescent="0.3">
      <c r="A540" s="48">
        <v>45283.458333333299</v>
      </c>
      <c r="B540" s="47">
        <v>0.266713219</v>
      </c>
    </row>
    <row r="541" spans="1:2" x14ac:dyDescent="0.3">
      <c r="A541" s="48">
        <v>45283.5</v>
      </c>
      <c r="B541" s="47">
        <v>0.23615823699999999</v>
      </c>
    </row>
    <row r="542" spans="1:2" x14ac:dyDescent="0.3">
      <c r="A542" s="48">
        <v>45283.541666666701</v>
      </c>
      <c r="B542" s="47">
        <v>0.313860953</v>
      </c>
    </row>
    <row r="543" spans="1:2" x14ac:dyDescent="0.3">
      <c r="A543" s="48">
        <v>45283.583333333299</v>
      </c>
      <c r="B543" s="47">
        <v>0.55850721999999997</v>
      </c>
    </row>
    <row r="544" spans="1:2" x14ac:dyDescent="0.3">
      <c r="A544" s="48">
        <v>45283.625</v>
      </c>
      <c r="B544" s="47">
        <v>0.73222923699999998</v>
      </c>
    </row>
    <row r="545" spans="1:2" x14ac:dyDescent="0.3">
      <c r="A545" s="48">
        <v>45283.666666666701</v>
      </c>
      <c r="B545" s="47">
        <v>0.86551371200000005</v>
      </c>
    </row>
    <row r="546" spans="1:2" x14ac:dyDescent="0.3">
      <c r="A546" s="48">
        <v>45283.708333333299</v>
      </c>
      <c r="B546" s="47">
        <v>1.0109176950000001</v>
      </c>
    </row>
    <row r="547" spans="1:2" x14ac:dyDescent="0.3">
      <c r="A547" s="48">
        <v>45283.75</v>
      </c>
      <c r="B547" s="47">
        <v>0.55608338999999996</v>
      </c>
    </row>
    <row r="548" spans="1:2" x14ac:dyDescent="0.3">
      <c r="A548" s="48">
        <v>45283.791666666701</v>
      </c>
      <c r="B548" s="47">
        <v>1.010062783</v>
      </c>
    </row>
    <row r="549" spans="1:2" x14ac:dyDescent="0.3">
      <c r="A549" s="48">
        <v>45283.833333333299</v>
      </c>
      <c r="B549" s="47">
        <v>0.515052332</v>
      </c>
    </row>
    <row r="550" spans="1:2" x14ac:dyDescent="0.3">
      <c r="A550" s="48">
        <v>45283.875</v>
      </c>
    </row>
    <row r="551" spans="1:2" x14ac:dyDescent="0.3">
      <c r="A551" s="48">
        <v>45283.916666666701</v>
      </c>
      <c r="B551" s="47">
        <v>3.5726793219999999</v>
      </c>
    </row>
    <row r="552" spans="1:2" x14ac:dyDescent="0.3">
      <c r="A552" s="48">
        <v>45283.958333333299</v>
      </c>
      <c r="B552" s="47">
        <v>5.2985664410000002</v>
      </c>
    </row>
    <row r="553" spans="1:2" x14ac:dyDescent="0.3">
      <c r="A553" s="48">
        <v>45284</v>
      </c>
    </row>
    <row r="554" spans="1:2" x14ac:dyDescent="0.3">
      <c r="A554" s="48">
        <v>45284.041666666701</v>
      </c>
    </row>
    <row r="555" spans="1:2" x14ac:dyDescent="0.3">
      <c r="A555" s="48">
        <v>45284.083333333299</v>
      </c>
    </row>
    <row r="556" spans="1:2" x14ac:dyDescent="0.3">
      <c r="A556" s="48">
        <v>45284.125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</row>
    <row r="559" spans="1:2" x14ac:dyDescent="0.3">
      <c r="A559" s="48">
        <v>45284.25</v>
      </c>
    </row>
    <row r="560" spans="1:2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1D016-367B-49F8-AB0D-B76F9AC9CEED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10.60032414</v>
      </c>
      <c r="D2" s="47" t="s">
        <v>56</v>
      </c>
      <c r="E2" s="47" t="s">
        <v>208</v>
      </c>
      <c r="F2" s="48">
        <v>45261.041666666701</v>
      </c>
      <c r="G2" s="48">
        <v>45292</v>
      </c>
      <c r="H2" s="47">
        <v>7.01</v>
      </c>
      <c r="I2" s="47">
        <v>0.13</v>
      </c>
      <c r="J2" s="47">
        <v>28.83</v>
      </c>
      <c r="K2" s="47">
        <v>0</v>
      </c>
      <c r="L2" s="47">
        <v>92.47</v>
      </c>
    </row>
    <row r="3" spans="1:12" x14ac:dyDescent="0.3">
      <c r="A3" s="48">
        <v>45261.083333333299</v>
      </c>
      <c r="B3" s="47">
        <v>10.81338667</v>
      </c>
    </row>
    <row r="4" spans="1:12" x14ac:dyDescent="0.3">
      <c r="A4" s="48">
        <v>45261.125</v>
      </c>
      <c r="B4" s="47">
        <v>12.05885172</v>
      </c>
    </row>
    <row r="5" spans="1:12" x14ac:dyDescent="0.3">
      <c r="A5" s="48">
        <v>45261.166666666701</v>
      </c>
      <c r="B5" s="47">
        <v>12.54226667</v>
      </c>
    </row>
    <row r="6" spans="1:12" x14ac:dyDescent="0.3">
      <c r="A6" s="48">
        <v>45261.208333333299</v>
      </c>
      <c r="B6" s="47">
        <v>13.401787929999999</v>
      </c>
    </row>
    <row r="7" spans="1:12" x14ac:dyDescent="0.3">
      <c r="A7" s="48">
        <v>45261.25</v>
      </c>
      <c r="B7" s="47">
        <v>13.874385</v>
      </c>
    </row>
    <row r="8" spans="1:12" x14ac:dyDescent="0.3">
      <c r="A8" s="48">
        <v>45261.291666666701</v>
      </c>
      <c r="B8" s="47">
        <v>14.606686209999999</v>
      </c>
    </row>
    <row r="9" spans="1:12" x14ac:dyDescent="0.3">
      <c r="A9" s="48">
        <v>45261.333333333299</v>
      </c>
      <c r="B9" s="47">
        <v>12.84279167</v>
      </c>
    </row>
    <row r="10" spans="1:12" x14ac:dyDescent="0.3">
      <c r="A10" s="48">
        <v>45261.375</v>
      </c>
      <c r="B10" s="47">
        <v>13.888870689999999</v>
      </c>
    </row>
    <row r="11" spans="1:12" x14ac:dyDescent="0.3">
      <c r="A11" s="48">
        <v>45261.416666666701</v>
      </c>
      <c r="B11" s="47">
        <v>10.881325670000001</v>
      </c>
    </row>
    <row r="12" spans="1:12" x14ac:dyDescent="0.3">
      <c r="A12" s="48">
        <v>45261.458333333299</v>
      </c>
      <c r="B12" s="47">
        <v>7.8385431030000001</v>
      </c>
    </row>
    <row r="13" spans="1:12" x14ac:dyDescent="0.3">
      <c r="A13" s="48">
        <v>45261.5</v>
      </c>
      <c r="B13" s="47">
        <v>9.0547924999999996</v>
      </c>
    </row>
    <row r="14" spans="1:12" x14ac:dyDescent="0.3">
      <c r="A14" s="48">
        <v>45261.541666666701</v>
      </c>
      <c r="B14" s="47">
        <v>10.80823241</v>
      </c>
    </row>
    <row r="15" spans="1:12" x14ac:dyDescent="0.3">
      <c r="A15" s="48">
        <v>45261.583333333299</v>
      </c>
      <c r="B15" s="47">
        <v>12.561785</v>
      </c>
    </row>
    <row r="16" spans="1:12" x14ac:dyDescent="0.3">
      <c r="A16" s="48">
        <v>45261.625</v>
      </c>
      <c r="B16" s="47">
        <v>12.10896724</v>
      </c>
    </row>
    <row r="17" spans="1:2" x14ac:dyDescent="0.3">
      <c r="A17" s="48">
        <v>45261.666666666701</v>
      </c>
      <c r="B17" s="47">
        <v>16.73460833</v>
      </c>
    </row>
    <row r="18" spans="1:2" x14ac:dyDescent="0.3">
      <c r="A18" s="48">
        <v>45261.708333333299</v>
      </c>
      <c r="B18" s="47">
        <v>25.479532760000001</v>
      </c>
    </row>
    <row r="19" spans="1:2" x14ac:dyDescent="0.3">
      <c r="A19" s="48">
        <v>45261.75</v>
      </c>
      <c r="B19" s="47">
        <v>28.828226669999999</v>
      </c>
    </row>
    <row r="20" spans="1:2" x14ac:dyDescent="0.3">
      <c r="A20" s="48">
        <v>45261.791666666701</v>
      </c>
      <c r="B20" s="47">
        <v>25.078320690000002</v>
      </c>
    </row>
    <row r="21" spans="1:2" x14ac:dyDescent="0.3">
      <c r="A21" s="48">
        <v>45261.833333333299</v>
      </c>
      <c r="B21" s="47">
        <v>27.050854999999999</v>
      </c>
    </row>
    <row r="22" spans="1:2" x14ac:dyDescent="0.3">
      <c r="A22" s="48">
        <v>45261.875</v>
      </c>
      <c r="B22" s="47">
        <v>25.54388621</v>
      </c>
    </row>
    <row r="23" spans="1:2" x14ac:dyDescent="0.3">
      <c r="A23" s="48">
        <v>45261.916666666701</v>
      </c>
      <c r="B23" s="47">
        <v>28.086626670000001</v>
      </c>
    </row>
    <row r="24" spans="1:2" x14ac:dyDescent="0.3">
      <c r="A24" s="48">
        <v>45261.958333333299</v>
      </c>
      <c r="B24" s="47">
        <v>24.411737930000001</v>
      </c>
    </row>
    <row r="25" spans="1:2" x14ac:dyDescent="0.3">
      <c r="A25" s="48">
        <v>45262</v>
      </c>
      <c r="B25" s="47">
        <v>24.150668329999998</v>
      </c>
    </row>
    <row r="26" spans="1:2" x14ac:dyDescent="0.3">
      <c r="A26" s="48">
        <v>45262.041666666701</v>
      </c>
      <c r="B26" s="47">
        <v>26.743165520000002</v>
      </c>
    </row>
    <row r="27" spans="1:2" x14ac:dyDescent="0.3">
      <c r="A27" s="48">
        <v>45262.083333333299</v>
      </c>
      <c r="B27" s="47">
        <v>26.33023167</v>
      </c>
    </row>
    <row r="28" spans="1:2" x14ac:dyDescent="0.3">
      <c r="A28" s="48">
        <v>45262.125</v>
      </c>
      <c r="B28" s="47">
        <v>23.777715520000001</v>
      </c>
    </row>
    <row r="29" spans="1:2" x14ac:dyDescent="0.3">
      <c r="A29" s="48">
        <v>45262.166666666701</v>
      </c>
      <c r="B29" s="47">
        <v>24.541969999999999</v>
      </c>
    </row>
    <row r="30" spans="1:2" x14ac:dyDescent="0.3">
      <c r="A30" s="48">
        <v>45262.208333333299</v>
      </c>
      <c r="B30" s="47">
        <v>20.90975517</v>
      </c>
    </row>
    <row r="31" spans="1:2" x14ac:dyDescent="0.3">
      <c r="A31" s="48">
        <v>45262.25</v>
      </c>
      <c r="B31" s="47">
        <v>19.599086669999998</v>
      </c>
    </row>
    <row r="32" spans="1:2" x14ac:dyDescent="0.3">
      <c r="A32" s="48">
        <v>45262.291666666701</v>
      </c>
      <c r="B32" s="47">
        <v>21.74326207</v>
      </c>
    </row>
    <row r="33" spans="1:2" x14ac:dyDescent="0.3">
      <c r="A33" s="48">
        <v>45262.333333333299</v>
      </c>
      <c r="B33" s="47">
        <v>19.02988667</v>
      </c>
    </row>
    <row r="34" spans="1:2" x14ac:dyDescent="0.3">
      <c r="A34" s="48">
        <v>45262.375</v>
      </c>
      <c r="B34" s="47">
        <v>18.90810862</v>
      </c>
    </row>
    <row r="35" spans="1:2" x14ac:dyDescent="0.3">
      <c r="A35" s="48">
        <v>45262.416666666701</v>
      </c>
      <c r="B35" s="47">
        <v>18.573824999999999</v>
      </c>
    </row>
    <row r="36" spans="1:2" x14ac:dyDescent="0.3">
      <c r="A36" s="48">
        <v>45262.458333333299</v>
      </c>
      <c r="B36" s="47">
        <v>20.285812069999999</v>
      </c>
    </row>
    <row r="37" spans="1:2" x14ac:dyDescent="0.3">
      <c r="A37" s="48">
        <v>45262.5</v>
      </c>
      <c r="B37" s="47">
        <v>24.173024999999999</v>
      </c>
    </row>
    <row r="38" spans="1:2" x14ac:dyDescent="0.3">
      <c r="A38" s="48">
        <v>45262.541666666701</v>
      </c>
      <c r="B38" s="47">
        <v>28.514948279999999</v>
      </c>
    </row>
    <row r="39" spans="1:2" x14ac:dyDescent="0.3">
      <c r="A39" s="48">
        <v>45262.583333333299</v>
      </c>
      <c r="B39" s="47">
        <v>20.422786670000001</v>
      </c>
    </row>
    <row r="40" spans="1:2" x14ac:dyDescent="0.3">
      <c r="A40" s="48">
        <v>45262.625</v>
      </c>
      <c r="B40" s="47">
        <v>21.933096549999998</v>
      </c>
    </row>
    <row r="41" spans="1:2" x14ac:dyDescent="0.3">
      <c r="A41" s="48">
        <v>45262.666666666701</v>
      </c>
      <c r="B41" s="47">
        <v>22.672691669999999</v>
      </c>
    </row>
    <row r="42" spans="1:2" x14ac:dyDescent="0.3">
      <c r="A42" s="48">
        <v>45262.708333333299</v>
      </c>
      <c r="B42" s="47">
        <v>20.336289659999998</v>
      </c>
    </row>
    <row r="43" spans="1:2" x14ac:dyDescent="0.3">
      <c r="A43" s="48">
        <v>45262.75</v>
      </c>
      <c r="B43" s="47">
        <v>26.284520000000001</v>
      </c>
    </row>
    <row r="44" spans="1:2" x14ac:dyDescent="0.3">
      <c r="A44" s="48">
        <v>45262.791666666701</v>
      </c>
      <c r="B44" s="47">
        <v>20.662355170000001</v>
      </c>
    </row>
    <row r="45" spans="1:2" x14ac:dyDescent="0.3">
      <c r="A45" s="48">
        <v>45262.833333333299</v>
      </c>
      <c r="B45" s="47">
        <v>19.292014999999999</v>
      </c>
    </row>
    <row r="46" spans="1:2" x14ac:dyDescent="0.3">
      <c r="A46" s="48">
        <v>45262.875</v>
      </c>
      <c r="B46" s="47">
        <v>16.94548103</v>
      </c>
    </row>
    <row r="47" spans="1:2" x14ac:dyDescent="0.3">
      <c r="A47" s="48">
        <v>45262.916666666701</v>
      </c>
      <c r="B47" s="47">
        <v>15.32873</v>
      </c>
    </row>
    <row r="48" spans="1:2" x14ac:dyDescent="0.3">
      <c r="A48" s="48">
        <v>45262.958333333299</v>
      </c>
      <c r="B48" s="47">
        <v>14.32716207</v>
      </c>
    </row>
    <row r="49" spans="1:2" x14ac:dyDescent="0.3">
      <c r="A49" s="48">
        <v>45263</v>
      </c>
      <c r="B49" s="47">
        <v>13.30536167</v>
      </c>
    </row>
    <row r="50" spans="1:2" x14ac:dyDescent="0.3">
      <c r="A50" s="48">
        <v>45263.041666666701</v>
      </c>
      <c r="B50" s="47">
        <v>13.94379138</v>
      </c>
    </row>
    <row r="51" spans="1:2" x14ac:dyDescent="0.3">
      <c r="A51" s="48">
        <v>45263.083333333299</v>
      </c>
      <c r="B51" s="47">
        <v>14.53235254</v>
      </c>
    </row>
    <row r="52" spans="1:2" x14ac:dyDescent="0.3">
      <c r="A52" s="48">
        <v>45263.125</v>
      </c>
      <c r="B52" s="47">
        <v>13.44952333</v>
      </c>
    </row>
    <row r="53" spans="1:2" x14ac:dyDescent="0.3">
      <c r="A53" s="48">
        <v>45263.166666666701</v>
      </c>
      <c r="B53" s="47">
        <v>12.81848667</v>
      </c>
    </row>
    <row r="54" spans="1:2" x14ac:dyDescent="0.3">
      <c r="A54" s="48">
        <v>45263.208333333299</v>
      </c>
      <c r="B54" s="47">
        <v>13.704141379999999</v>
      </c>
    </row>
    <row r="55" spans="1:2" x14ac:dyDescent="0.3">
      <c r="A55" s="48">
        <v>45263.25</v>
      </c>
      <c r="B55" s="47">
        <v>14.139075</v>
      </c>
    </row>
    <row r="56" spans="1:2" x14ac:dyDescent="0.3">
      <c r="A56" s="48">
        <v>45263.291666666701</v>
      </c>
      <c r="B56" s="47">
        <v>14.79921897</v>
      </c>
    </row>
    <row r="57" spans="1:2" x14ac:dyDescent="0.3">
      <c r="A57" s="48">
        <v>45263.333333333299</v>
      </c>
      <c r="B57" s="47">
        <v>14.62317333</v>
      </c>
    </row>
    <row r="58" spans="1:2" x14ac:dyDescent="0.3">
      <c r="A58" s="48">
        <v>45263.375</v>
      </c>
      <c r="B58" s="47">
        <v>14.442987929999999</v>
      </c>
    </row>
    <row r="59" spans="1:2" x14ac:dyDescent="0.3">
      <c r="A59" s="48">
        <v>45263.416666666701</v>
      </c>
      <c r="B59" s="47">
        <v>15.622676670000001</v>
      </c>
    </row>
    <row r="60" spans="1:2" x14ac:dyDescent="0.3">
      <c r="A60" s="48">
        <v>45263.458333333299</v>
      </c>
      <c r="B60" s="47">
        <v>16.0131069</v>
      </c>
    </row>
    <row r="61" spans="1:2" x14ac:dyDescent="0.3">
      <c r="A61" s="48">
        <v>45263.5</v>
      </c>
      <c r="B61" s="47">
        <v>17.98390667</v>
      </c>
    </row>
    <row r="62" spans="1:2" x14ac:dyDescent="0.3">
      <c r="A62" s="48">
        <v>45263.541666666701</v>
      </c>
      <c r="B62" s="47">
        <v>14.27477466</v>
      </c>
    </row>
    <row r="63" spans="1:2" x14ac:dyDescent="0.3">
      <c r="A63" s="48">
        <v>45263.583333333299</v>
      </c>
      <c r="B63" s="47">
        <v>11.695895670000001</v>
      </c>
    </row>
    <row r="64" spans="1:2" x14ac:dyDescent="0.3">
      <c r="A64" s="48">
        <v>45263.625</v>
      </c>
      <c r="B64" s="47">
        <v>18.081231030000001</v>
      </c>
    </row>
    <row r="65" spans="1:2" x14ac:dyDescent="0.3">
      <c r="A65" s="48">
        <v>45263.666666666701</v>
      </c>
      <c r="B65" s="47">
        <v>19.612298330000002</v>
      </c>
    </row>
    <row r="66" spans="1:2" x14ac:dyDescent="0.3">
      <c r="A66" s="48">
        <v>45263.708333333299</v>
      </c>
      <c r="B66" s="47">
        <v>16.299672409999999</v>
      </c>
    </row>
    <row r="67" spans="1:2" x14ac:dyDescent="0.3">
      <c r="A67" s="48">
        <v>45263.75</v>
      </c>
      <c r="B67" s="47">
        <v>22.03607667</v>
      </c>
    </row>
    <row r="68" spans="1:2" x14ac:dyDescent="0.3">
      <c r="A68" s="48">
        <v>45263.791666666701</v>
      </c>
      <c r="B68" s="47">
        <v>15.941029309999999</v>
      </c>
    </row>
    <row r="69" spans="1:2" x14ac:dyDescent="0.3">
      <c r="A69" s="48">
        <v>45263.833333333299</v>
      </c>
      <c r="B69" s="47">
        <v>17.510960000000001</v>
      </c>
    </row>
    <row r="70" spans="1:2" x14ac:dyDescent="0.3">
      <c r="A70" s="48">
        <v>45263.875</v>
      </c>
      <c r="B70" s="47">
        <v>15.501803450000001</v>
      </c>
    </row>
    <row r="71" spans="1:2" x14ac:dyDescent="0.3">
      <c r="A71" s="48">
        <v>45263.916666666701</v>
      </c>
      <c r="B71" s="47">
        <v>14.666090000000001</v>
      </c>
    </row>
    <row r="72" spans="1:2" x14ac:dyDescent="0.3">
      <c r="A72" s="48">
        <v>45263.958333333299</v>
      </c>
      <c r="B72" s="47">
        <v>14.03222586</v>
      </c>
    </row>
    <row r="73" spans="1:2" x14ac:dyDescent="0.3">
      <c r="A73" s="48">
        <v>45264</v>
      </c>
      <c r="B73" s="47">
        <v>14.257408330000001</v>
      </c>
    </row>
    <row r="74" spans="1:2" x14ac:dyDescent="0.3">
      <c r="A74" s="48">
        <v>45264.041666666701</v>
      </c>
      <c r="B74" s="47">
        <v>12.937301720000001</v>
      </c>
    </row>
    <row r="75" spans="1:2" x14ac:dyDescent="0.3">
      <c r="A75" s="48">
        <v>45264.083333333299</v>
      </c>
      <c r="B75" s="47">
        <v>11.649628330000001</v>
      </c>
    </row>
    <row r="76" spans="1:2" x14ac:dyDescent="0.3">
      <c r="A76" s="48">
        <v>45264.125</v>
      </c>
      <c r="B76" s="47">
        <v>6.0186541379999996</v>
      </c>
    </row>
    <row r="77" spans="1:2" x14ac:dyDescent="0.3">
      <c r="A77" s="48">
        <v>45264.166666666701</v>
      </c>
      <c r="B77" s="47">
        <v>1.504155833</v>
      </c>
    </row>
    <row r="78" spans="1:2" x14ac:dyDescent="0.3">
      <c r="A78" s="48">
        <v>45264.208333333299</v>
      </c>
      <c r="B78" s="47">
        <v>1.449521724</v>
      </c>
    </row>
    <row r="79" spans="1:2" x14ac:dyDescent="0.3">
      <c r="A79" s="48">
        <v>45264.25</v>
      </c>
      <c r="B79" s="47">
        <v>2.0208035</v>
      </c>
    </row>
    <row r="80" spans="1:2" x14ac:dyDescent="0.3">
      <c r="A80" s="48">
        <v>45264.291666666701</v>
      </c>
      <c r="B80" s="47">
        <v>3.706780862</v>
      </c>
    </row>
    <row r="81" spans="1:2" x14ac:dyDescent="0.3">
      <c r="A81" s="48">
        <v>45264.333333333299</v>
      </c>
      <c r="B81" s="47">
        <v>3.8981201670000001</v>
      </c>
    </row>
    <row r="82" spans="1:2" x14ac:dyDescent="0.3">
      <c r="A82" s="48">
        <v>45264.375</v>
      </c>
      <c r="B82" s="47">
        <v>4.3678310339999999</v>
      </c>
    </row>
    <row r="83" spans="1:2" x14ac:dyDescent="0.3">
      <c r="A83" s="48">
        <v>45264.416666666701</v>
      </c>
      <c r="B83" s="47">
        <v>5.2648441669999997</v>
      </c>
    </row>
    <row r="84" spans="1:2" x14ac:dyDescent="0.3">
      <c r="A84" s="48">
        <v>45264.458333333299</v>
      </c>
      <c r="B84" s="47">
        <v>6.3227758620000003</v>
      </c>
    </row>
    <row r="85" spans="1:2" x14ac:dyDescent="0.3">
      <c r="A85" s="48">
        <v>45264.5</v>
      </c>
      <c r="B85" s="47">
        <v>9.4854763329999994</v>
      </c>
    </row>
    <row r="86" spans="1:2" x14ac:dyDescent="0.3">
      <c r="A86" s="48">
        <v>45264.541666666701</v>
      </c>
      <c r="B86" s="47">
        <v>14.085466029999999</v>
      </c>
    </row>
    <row r="87" spans="1:2" x14ac:dyDescent="0.3">
      <c r="A87" s="48">
        <v>45264.583333333299</v>
      </c>
      <c r="B87" s="47">
        <v>15.13180167</v>
      </c>
    </row>
    <row r="88" spans="1:2" x14ac:dyDescent="0.3">
      <c r="A88" s="48">
        <v>45264.625</v>
      </c>
      <c r="B88" s="47">
        <v>8.9763956900000004</v>
      </c>
    </row>
    <row r="89" spans="1:2" x14ac:dyDescent="0.3">
      <c r="A89" s="48">
        <v>45264.666666666701</v>
      </c>
      <c r="B89" s="47">
        <v>7.1485906669999997</v>
      </c>
    </row>
    <row r="90" spans="1:2" x14ac:dyDescent="0.3">
      <c r="A90" s="48">
        <v>45264.708333333299</v>
      </c>
      <c r="B90" s="47">
        <v>5.1087850000000001</v>
      </c>
    </row>
    <row r="91" spans="1:2" x14ac:dyDescent="0.3">
      <c r="A91" s="48">
        <v>45264.75</v>
      </c>
      <c r="B91" s="47">
        <v>5.3640549999999996</v>
      </c>
    </row>
    <row r="92" spans="1:2" x14ac:dyDescent="0.3">
      <c r="A92" s="48">
        <v>45264.791666666701</v>
      </c>
      <c r="B92" s="47">
        <v>5.5137315520000003</v>
      </c>
    </row>
    <row r="93" spans="1:2" x14ac:dyDescent="0.3">
      <c r="A93" s="48">
        <v>45264.833333333299</v>
      </c>
      <c r="B93" s="47">
        <v>8.7404545000000002</v>
      </c>
    </row>
    <row r="94" spans="1:2" x14ac:dyDescent="0.3">
      <c r="A94" s="48">
        <v>45264.875</v>
      </c>
      <c r="B94" s="47">
        <v>8.8018006900000003</v>
      </c>
    </row>
    <row r="95" spans="1:2" x14ac:dyDescent="0.3">
      <c r="A95" s="48">
        <v>45264.916666666701</v>
      </c>
      <c r="B95" s="47">
        <v>8.5973618330000008</v>
      </c>
    </row>
    <row r="96" spans="1:2" x14ac:dyDescent="0.3">
      <c r="A96" s="48">
        <v>45264.958333333299</v>
      </c>
      <c r="B96" s="47">
        <v>6.6873703449999997</v>
      </c>
    </row>
    <row r="97" spans="1:2" x14ac:dyDescent="0.3">
      <c r="A97" s="48">
        <v>45265</v>
      </c>
      <c r="B97" s="47">
        <v>6.3874011670000002</v>
      </c>
    </row>
    <row r="98" spans="1:2" x14ac:dyDescent="0.3">
      <c r="A98" s="48">
        <v>45265.041666666701</v>
      </c>
      <c r="B98" s="47">
        <v>4.6040170690000002</v>
      </c>
    </row>
    <row r="99" spans="1:2" x14ac:dyDescent="0.3">
      <c r="A99" s="48">
        <v>45265.083333333299</v>
      </c>
      <c r="B99" s="47">
        <v>6.8117536169999999</v>
      </c>
    </row>
    <row r="100" spans="1:2" x14ac:dyDescent="0.3">
      <c r="A100" s="48">
        <v>45265.125</v>
      </c>
      <c r="B100" s="47">
        <v>9.2161287929999993</v>
      </c>
    </row>
    <row r="101" spans="1:2" x14ac:dyDescent="0.3">
      <c r="A101" s="48">
        <v>45265.166666666701</v>
      </c>
      <c r="B101" s="47">
        <v>9.3074413430000007</v>
      </c>
    </row>
    <row r="102" spans="1:2" x14ac:dyDescent="0.3">
      <c r="A102" s="48">
        <v>45265.208333333299</v>
      </c>
      <c r="B102" s="47">
        <v>7.6875588050000001</v>
      </c>
    </row>
    <row r="103" spans="1:2" x14ac:dyDescent="0.3">
      <c r="A103" s="48">
        <v>45265.25</v>
      </c>
      <c r="B103" s="47">
        <v>6.6149243950000001</v>
      </c>
    </row>
    <row r="104" spans="1:2" x14ac:dyDescent="0.3">
      <c r="A104" s="48">
        <v>45265.291666666701</v>
      </c>
      <c r="B104" s="47">
        <v>7.1065403900000002</v>
      </c>
    </row>
    <row r="105" spans="1:2" x14ac:dyDescent="0.3">
      <c r="A105" s="48">
        <v>45265.333333333299</v>
      </c>
      <c r="B105" s="47">
        <v>10.908075500000001</v>
      </c>
    </row>
    <row r="106" spans="1:2" x14ac:dyDescent="0.3">
      <c r="A106" s="48">
        <v>45265.375</v>
      </c>
      <c r="B106" s="47">
        <v>5.2022785169999999</v>
      </c>
    </row>
    <row r="107" spans="1:2" x14ac:dyDescent="0.3">
      <c r="A107" s="48">
        <v>45265.416666666701</v>
      </c>
      <c r="B107" s="47">
        <v>5.2062525549999998</v>
      </c>
    </row>
    <row r="108" spans="1:2" x14ac:dyDescent="0.3">
      <c r="A108" s="48">
        <v>45265.458333333299</v>
      </c>
      <c r="B108" s="47">
        <v>4.1615256900000004</v>
      </c>
    </row>
    <row r="109" spans="1:2" x14ac:dyDescent="0.3">
      <c r="A109" s="48">
        <v>45265.5</v>
      </c>
      <c r="B109" s="47">
        <v>5.8297593330000002</v>
      </c>
    </row>
    <row r="110" spans="1:2" x14ac:dyDescent="0.3">
      <c r="A110" s="48">
        <v>45265.541666666701</v>
      </c>
      <c r="B110" s="47">
        <v>7.2460808620000003</v>
      </c>
    </row>
    <row r="111" spans="1:2" x14ac:dyDescent="0.3">
      <c r="A111" s="48">
        <v>45265.583333333299</v>
      </c>
      <c r="B111" s="47">
        <v>4.3634871669999997</v>
      </c>
    </row>
    <row r="112" spans="1:2" x14ac:dyDescent="0.3">
      <c r="A112" s="48">
        <v>45265.625</v>
      </c>
      <c r="B112" s="47">
        <v>4.9006389659999998</v>
      </c>
    </row>
    <row r="113" spans="1:2" x14ac:dyDescent="0.3">
      <c r="A113" s="48">
        <v>45265.666666666701</v>
      </c>
      <c r="B113" s="47">
        <v>4.5179813329999998</v>
      </c>
    </row>
    <row r="114" spans="1:2" x14ac:dyDescent="0.3">
      <c r="A114" s="48">
        <v>45265.708333333299</v>
      </c>
      <c r="B114" s="47">
        <v>4.4850303619999998</v>
      </c>
    </row>
    <row r="115" spans="1:2" x14ac:dyDescent="0.3">
      <c r="A115" s="48">
        <v>45265.75</v>
      </c>
      <c r="B115" s="47">
        <v>3.7842847380000002</v>
      </c>
    </row>
    <row r="116" spans="1:2" x14ac:dyDescent="0.3">
      <c r="A116" s="48">
        <v>45265.791666666701</v>
      </c>
      <c r="B116" s="47">
        <v>2.8399005860000002</v>
      </c>
    </row>
    <row r="117" spans="1:2" x14ac:dyDescent="0.3">
      <c r="A117" s="48">
        <v>45265.833333333299</v>
      </c>
    </row>
    <row r="118" spans="1:2" x14ac:dyDescent="0.3">
      <c r="A118" s="48">
        <v>45265.875</v>
      </c>
      <c r="B118" s="47">
        <v>7.6242036720000002</v>
      </c>
    </row>
    <row r="119" spans="1:2" x14ac:dyDescent="0.3">
      <c r="A119" s="48">
        <v>45265.916666666701</v>
      </c>
      <c r="B119" s="47">
        <v>3.960633955</v>
      </c>
    </row>
    <row r="120" spans="1:2" x14ac:dyDescent="0.3">
      <c r="A120" s="48">
        <v>45265.958333333299</v>
      </c>
      <c r="B120" s="47">
        <v>10.480602530000001</v>
      </c>
    </row>
    <row r="121" spans="1:2" x14ac:dyDescent="0.3">
      <c r="A121" s="48">
        <v>45266</v>
      </c>
      <c r="B121" s="47">
        <v>1.055874523</v>
      </c>
    </row>
    <row r="122" spans="1:2" x14ac:dyDescent="0.3">
      <c r="A122" s="48">
        <v>45266.041666666701</v>
      </c>
      <c r="B122" s="47">
        <v>6.0284881720000003</v>
      </c>
    </row>
    <row r="123" spans="1:2" x14ac:dyDescent="0.3">
      <c r="A123" s="48">
        <v>45266.083333333299</v>
      </c>
    </row>
    <row r="124" spans="1:2" x14ac:dyDescent="0.3">
      <c r="A124" s="48">
        <v>45266.125</v>
      </c>
      <c r="B124" s="47">
        <v>12.55742998</v>
      </c>
    </row>
    <row r="125" spans="1:2" x14ac:dyDescent="0.3">
      <c r="A125" s="48">
        <v>45266.166666666701</v>
      </c>
    </row>
    <row r="126" spans="1:2" x14ac:dyDescent="0.3">
      <c r="A126" s="48">
        <v>45266.208333333299</v>
      </c>
      <c r="B126" s="47">
        <v>2.6834261019999999</v>
      </c>
    </row>
    <row r="127" spans="1:2" x14ac:dyDescent="0.3">
      <c r="A127" s="48">
        <v>45266.25</v>
      </c>
    </row>
    <row r="128" spans="1:2" x14ac:dyDescent="0.3">
      <c r="A128" s="48">
        <v>45266.291666666701</v>
      </c>
      <c r="B128" s="47">
        <v>3.5113001829999999</v>
      </c>
    </row>
    <row r="129" spans="1:2" x14ac:dyDescent="0.3">
      <c r="A129" s="48">
        <v>45266.333333333299</v>
      </c>
    </row>
    <row r="130" spans="1:2" x14ac:dyDescent="0.3">
      <c r="A130" s="48">
        <v>45266.375</v>
      </c>
      <c r="B130" s="47">
        <v>4.9604159320000001</v>
      </c>
    </row>
    <row r="131" spans="1:2" x14ac:dyDescent="0.3">
      <c r="A131" s="48">
        <v>45266.416666666701</v>
      </c>
    </row>
    <row r="132" spans="1:2" x14ac:dyDescent="0.3">
      <c r="A132" s="48">
        <v>45266.458333333299</v>
      </c>
      <c r="B132" s="47">
        <v>27.83894038</v>
      </c>
    </row>
    <row r="133" spans="1:2" x14ac:dyDescent="0.3">
      <c r="A133" s="48">
        <v>45266.5</v>
      </c>
      <c r="B133" s="47">
        <v>21.950443329999999</v>
      </c>
    </row>
    <row r="134" spans="1:2" x14ac:dyDescent="0.3">
      <c r="A134" s="48">
        <v>45266.541666666701</v>
      </c>
      <c r="B134" s="47">
        <v>16.434055170000001</v>
      </c>
    </row>
    <row r="135" spans="1:2" x14ac:dyDescent="0.3">
      <c r="A135" s="48">
        <v>45266.583333333299</v>
      </c>
      <c r="B135" s="47">
        <v>10.75979933</v>
      </c>
    </row>
    <row r="136" spans="1:2" x14ac:dyDescent="0.3">
      <c r="A136" s="48">
        <v>45266.625</v>
      </c>
      <c r="B136" s="47">
        <v>11.924630860000001</v>
      </c>
    </row>
    <row r="137" spans="1:2" x14ac:dyDescent="0.3">
      <c r="A137" s="48">
        <v>45266.666666666701</v>
      </c>
      <c r="B137" s="47">
        <v>18.242568330000001</v>
      </c>
    </row>
    <row r="138" spans="1:2" x14ac:dyDescent="0.3">
      <c r="A138" s="48">
        <v>45266.708333333299</v>
      </c>
      <c r="B138" s="47">
        <v>15.485725860000001</v>
      </c>
    </row>
    <row r="139" spans="1:2" x14ac:dyDescent="0.3">
      <c r="A139" s="48">
        <v>45266.75</v>
      </c>
      <c r="B139" s="47">
        <v>11.669798330000001</v>
      </c>
    </row>
    <row r="140" spans="1:2" x14ac:dyDescent="0.3">
      <c r="A140" s="48">
        <v>45266.791666666701</v>
      </c>
      <c r="B140" s="47">
        <v>11.23696552</v>
      </c>
    </row>
    <row r="141" spans="1:2" x14ac:dyDescent="0.3">
      <c r="A141" s="48">
        <v>45266.833333333299</v>
      </c>
      <c r="B141" s="47">
        <v>15.388648330000001</v>
      </c>
    </row>
    <row r="142" spans="1:2" x14ac:dyDescent="0.3">
      <c r="A142" s="48">
        <v>45266.875</v>
      </c>
      <c r="B142" s="47">
        <v>13.915156899999999</v>
      </c>
    </row>
    <row r="143" spans="1:2" x14ac:dyDescent="0.3">
      <c r="A143" s="48">
        <v>45266.916666666701</v>
      </c>
      <c r="B143" s="47">
        <v>12.51604167</v>
      </c>
    </row>
    <row r="144" spans="1:2" x14ac:dyDescent="0.3">
      <c r="A144" s="48">
        <v>45266.958333333299</v>
      </c>
      <c r="B144" s="47">
        <v>12.14823966</v>
      </c>
    </row>
    <row r="145" spans="1:2" x14ac:dyDescent="0.3">
      <c r="A145" s="48">
        <v>45267</v>
      </c>
      <c r="B145" s="47">
        <v>11.997028329999999</v>
      </c>
    </row>
    <row r="146" spans="1:2" x14ac:dyDescent="0.3">
      <c r="A146" s="48">
        <v>45267.041666666701</v>
      </c>
      <c r="B146" s="47">
        <v>12.295105169999999</v>
      </c>
    </row>
    <row r="147" spans="1:2" x14ac:dyDescent="0.3">
      <c r="A147" s="48">
        <v>45267.083333333299</v>
      </c>
      <c r="B147" s="47">
        <v>11.882445000000001</v>
      </c>
    </row>
    <row r="148" spans="1:2" x14ac:dyDescent="0.3">
      <c r="A148" s="48">
        <v>45267.125</v>
      </c>
      <c r="B148" s="47">
        <v>10.430401379999999</v>
      </c>
    </row>
    <row r="149" spans="1:2" x14ac:dyDescent="0.3">
      <c r="A149" s="48">
        <v>45267.166666666701</v>
      </c>
      <c r="B149" s="47">
        <v>8.1192468330000001</v>
      </c>
    </row>
    <row r="150" spans="1:2" x14ac:dyDescent="0.3">
      <c r="A150" s="48">
        <v>45267.208333333299</v>
      </c>
      <c r="B150" s="47">
        <v>6.5132379309999999</v>
      </c>
    </row>
    <row r="151" spans="1:2" x14ac:dyDescent="0.3">
      <c r="A151" s="48">
        <v>45267.25</v>
      </c>
      <c r="B151" s="47">
        <v>6.270613333</v>
      </c>
    </row>
    <row r="152" spans="1:2" x14ac:dyDescent="0.3">
      <c r="A152" s="48">
        <v>45267.291666666701</v>
      </c>
      <c r="B152" s="47">
        <v>6.2057365520000003</v>
      </c>
    </row>
    <row r="153" spans="1:2" x14ac:dyDescent="0.3">
      <c r="A153" s="48">
        <v>45267.333333333299</v>
      </c>
      <c r="B153" s="47">
        <v>6.1008336669999998</v>
      </c>
    </row>
    <row r="154" spans="1:2" x14ac:dyDescent="0.3">
      <c r="A154" s="48">
        <v>45267.375</v>
      </c>
      <c r="B154" s="47">
        <v>5.5650336210000004</v>
      </c>
    </row>
    <row r="155" spans="1:2" x14ac:dyDescent="0.3">
      <c r="A155" s="48">
        <v>45267.416666666701</v>
      </c>
      <c r="B155" s="47">
        <v>5.0177690000000004</v>
      </c>
    </row>
    <row r="156" spans="1:2" x14ac:dyDescent="0.3">
      <c r="A156" s="48">
        <v>45267.458333333299</v>
      </c>
      <c r="B156" s="47">
        <v>3.6646868970000002</v>
      </c>
    </row>
    <row r="157" spans="1:2" x14ac:dyDescent="0.3">
      <c r="A157" s="48">
        <v>45267.5</v>
      </c>
      <c r="B157" s="47">
        <v>6.0080020000000003</v>
      </c>
    </row>
    <row r="158" spans="1:2" x14ac:dyDescent="0.3">
      <c r="A158" s="48">
        <v>45267.541666666701</v>
      </c>
      <c r="B158" s="47">
        <v>5.9790834479999999</v>
      </c>
    </row>
    <row r="159" spans="1:2" x14ac:dyDescent="0.3">
      <c r="A159" s="48">
        <v>45267.583333333299</v>
      </c>
      <c r="B159" s="47">
        <v>5.2959804999999998</v>
      </c>
    </row>
    <row r="160" spans="1:2" x14ac:dyDescent="0.3">
      <c r="A160" s="48">
        <v>45267.625</v>
      </c>
      <c r="B160" s="47">
        <v>4.6221081030000004</v>
      </c>
    </row>
    <row r="161" spans="1:2" x14ac:dyDescent="0.3">
      <c r="A161" s="48">
        <v>45267.666666666701</v>
      </c>
      <c r="B161" s="47">
        <v>3.4588679999999998</v>
      </c>
    </row>
    <row r="162" spans="1:2" x14ac:dyDescent="0.3">
      <c r="A162" s="48">
        <v>45267.708333333299</v>
      </c>
      <c r="B162" s="47">
        <v>2.659668103</v>
      </c>
    </row>
    <row r="163" spans="1:2" x14ac:dyDescent="0.3">
      <c r="A163" s="48">
        <v>45267.75</v>
      </c>
      <c r="B163" s="47">
        <v>2.9875566670000002</v>
      </c>
    </row>
    <row r="164" spans="1:2" x14ac:dyDescent="0.3">
      <c r="A164" s="48">
        <v>45267.791666666701</v>
      </c>
      <c r="B164" s="47">
        <v>3.0575077589999999</v>
      </c>
    </row>
    <row r="165" spans="1:2" x14ac:dyDescent="0.3">
      <c r="A165" s="48">
        <v>45267.833333333299</v>
      </c>
      <c r="B165" s="47">
        <v>3.817822</v>
      </c>
    </row>
    <row r="166" spans="1:2" x14ac:dyDescent="0.3">
      <c r="A166" s="48">
        <v>45267.875</v>
      </c>
      <c r="B166" s="47">
        <v>5.5540510340000004</v>
      </c>
    </row>
    <row r="167" spans="1:2" x14ac:dyDescent="0.3">
      <c r="A167" s="48">
        <v>45267.916666666701</v>
      </c>
      <c r="B167" s="47">
        <v>5.6463481670000002</v>
      </c>
    </row>
    <row r="168" spans="1:2" x14ac:dyDescent="0.3">
      <c r="A168" s="48">
        <v>45267.958333333299</v>
      </c>
      <c r="B168" s="47">
        <v>7.6616796550000004</v>
      </c>
    </row>
    <row r="169" spans="1:2" x14ac:dyDescent="0.3">
      <c r="A169" s="48">
        <v>45268</v>
      </c>
      <c r="B169" s="47">
        <v>9.957497</v>
      </c>
    </row>
    <row r="170" spans="1:2" x14ac:dyDescent="0.3">
      <c r="A170" s="48">
        <v>45268.041666666701</v>
      </c>
      <c r="B170" s="47">
        <v>10.4397181</v>
      </c>
    </row>
    <row r="171" spans="1:2" x14ac:dyDescent="0.3">
      <c r="A171" s="48">
        <v>45268.083333333299</v>
      </c>
      <c r="B171" s="47">
        <v>10.083468330000001</v>
      </c>
    </row>
    <row r="172" spans="1:2" x14ac:dyDescent="0.3">
      <c r="A172" s="48">
        <v>45268.125</v>
      </c>
      <c r="B172" s="47">
        <v>10.86993966</v>
      </c>
    </row>
    <row r="173" spans="1:2" x14ac:dyDescent="0.3">
      <c r="A173" s="48">
        <v>45268.166666666701</v>
      </c>
      <c r="B173" s="47">
        <v>10.40692567</v>
      </c>
    </row>
    <row r="174" spans="1:2" x14ac:dyDescent="0.3">
      <c r="A174" s="48">
        <v>45268.208333333299</v>
      </c>
      <c r="B174" s="47">
        <v>9.9630791379999994</v>
      </c>
    </row>
    <row r="175" spans="1:2" x14ac:dyDescent="0.3">
      <c r="A175" s="48">
        <v>45268.25</v>
      </c>
      <c r="B175" s="47">
        <v>8.8788486669999998</v>
      </c>
    </row>
    <row r="176" spans="1:2" x14ac:dyDescent="0.3">
      <c r="A176" s="48">
        <v>45268.291666666701</v>
      </c>
      <c r="B176" s="47">
        <v>8.2593136210000004</v>
      </c>
    </row>
    <row r="177" spans="1:2" x14ac:dyDescent="0.3">
      <c r="A177" s="48">
        <v>45268.333333333299</v>
      </c>
      <c r="B177" s="47">
        <v>7.8259126669999999</v>
      </c>
    </row>
    <row r="178" spans="1:2" x14ac:dyDescent="0.3">
      <c r="A178" s="48">
        <v>45268.375</v>
      </c>
      <c r="B178" s="47">
        <v>7.8086717239999999</v>
      </c>
    </row>
    <row r="179" spans="1:2" x14ac:dyDescent="0.3">
      <c r="A179" s="48">
        <v>45268.416666666701</v>
      </c>
      <c r="B179" s="47">
        <v>9.3410758329999997</v>
      </c>
    </row>
    <row r="180" spans="1:2" x14ac:dyDescent="0.3">
      <c r="A180" s="48">
        <v>45268.458333333299</v>
      </c>
      <c r="B180" s="47">
        <v>10.78257724</v>
      </c>
    </row>
    <row r="181" spans="1:2" x14ac:dyDescent="0.3">
      <c r="A181" s="48">
        <v>45268.5</v>
      </c>
      <c r="B181" s="47">
        <v>9.0541698329999996</v>
      </c>
    </row>
    <row r="182" spans="1:2" x14ac:dyDescent="0.3">
      <c r="A182" s="48">
        <v>45268.541666666701</v>
      </c>
      <c r="B182" s="47">
        <v>9.2474622409999991</v>
      </c>
    </row>
    <row r="183" spans="1:2" x14ac:dyDescent="0.3">
      <c r="A183" s="48">
        <v>45268.583333333299</v>
      </c>
      <c r="B183" s="47">
        <v>9.7643234999999997</v>
      </c>
    </row>
    <row r="184" spans="1:2" x14ac:dyDescent="0.3">
      <c r="A184" s="48">
        <v>45268.625</v>
      </c>
      <c r="B184" s="47">
        <v>8.0109887929999992</v>
      </c>
    </row>
    <row r="185" spans="1:2" x14ac:dyDescent="0.3">
      <c r="A185" s="48">
        <v>45268.666666666701</v>
      </c>
      <c r="B185" s="47">
        <v>5.7863978329999997</v>
      </c>
    </row>
    <row r="186" spans="1:2" x14ac:dyDescent="0.3">
      <c r="A186" s="48">
        <v>45268.708333333299</v>
      </c>
      <c r="B186" s="47">
        <v>6.3826077589999999</v>
      </c>
    </row>
    <row r="187" spans="1:2" x14ac:dyDescent="0.3">
      <c r="A187" s="48">
        <v>45268.75</v>
      </c>
      <c r="B187" s="47">
        <v>10.53865283</v>
      </c>
    </row>
    <row r="188" spans="1:2" x14ac:dyDescent="0.3">
      <c r="A188" s="48">
        <v>45268.791666666701</v>
      </c>
      <c r="B188" s="47">
        <v>15.598245</v>
      </c>
    </row>
    <row r="189" spans="1:2" x14ac:dyDescent="0.3">
      <c r="A189" s="48">
        <v>45268.833333333299</v>
      </c>
      <c r="B189" s="47">
        <v>6.4465225000000004</v>
      </c>
    </row>
    <row r="190" spans="1:2" x14ac:dyDescent="0.3">
      <c r="A190" s="48">
        <v>45268.875</v>
      </c>
      <c r="B190" s="47">
        <v>5.6926917240000003</v>
      </c>
    </row>
    <row r="191" spans="1:2" x14ac:dyDescent="0.3">
      <c r="A191" s="48">
        <v>45268.916666666701</v>
      </c>
      <c r="B191" s="47">
        <v>5.0937128329999997</v>
      </c>
    </row>
    <row r="192" spans="1:2" x14ac:dyDescent="0.3">
      <c r="A192" s="48">
        <v>45268.958333333299</v>
      </c>
      <c r="B192" s="47">
        <v>5.5509153449999999</v>
      </c>
    </row>
    <row r="193" spans="1:2" x14ac:dyDescent="0.3">
      <c r="A193" s="48">
        <v>45269</v>
      </c>
      <c r="B193" s="47">
        <v>5.2341755000000001</v>
      </c>
    </row>
    <row r="194" spans="1:2" x14ac:dyDescent="0.3">
      <c r="A194" s="48">
        <v>45269.041666666701</v>
      </c>
      <c r="B194" s="47">
        <v>5.3131694830000002</v>
      </c>
    </row>
    <row r="195" spans="1:2" x14ac:dyDescent="0.3">
      <c r="A195" s="48">
        <v>45269.083333333299</v>
      </c>
      <c r="B195" s="47">
        <v>4.8272285000000004</v>
      </c>
    </row>
    <row r="196" spans="1:2" x14ac:dyDescent="0.3">
      <c r="A196" s="48">
        <v>45269.125</v>
      </c>
      <c r="B196" s="47">
        <v>5.0337856900000002</v>
      </c>
    </row>
    <row r="197" spans="1:2" x14ac:dyDescent="0.3">
      <c r="A197" s="48">
        <v>45269.166666666701</v>
      </c>
      <c r="B197" s="47">
        <v>4.8134866670000003</v>
      </c>
    </row>
    <row r="198" spans="1:2" x14ac:dyDescent="0.3">
      <c r="A198" s="48">
        <v>45269.208333333299</v>
      </c>
      <c r="B198" s="47">
        <v>3.6309017240000001</v>
      </c>
    </row>
    <row r="199" spans="1:2" x14ac:dyDescent="0.3">
      <c r="A199" s="48">
        <v>45269.25</v>
      </c>
      <c r="B199" s="47">
        <v>2.1659514999999998</v>
      </c>
    </row>
    <row r="200" spans="1:2" x14ac:dyDescent="0.3">
      <c r="A200" s="48">
        <v>45269.291666666701</v>
      </c>
      <c r="B200" s="47">
        <v>1.219032517</v>
      </c>
    </row>
    <row r="201" spans="1:2" x14ac:dyDescent="0.3">
      <c r="A201" s="48">
        <v>45269.333333333299</v>
      </c>
      <c r="B201" s="47">
        <v>0.86611088300000005</v>
      </c>
    </row>
    <row r="202" spans="1:2" x14ac:dyDescent="0.3">
      <c r="A202" s="48">
        <v>45269.375</v>
      </c>
      <c r="B202" s="47">
        <v>0.33138885699999998</v>
      </c>
    </row>
    <row r="203" spans="1:2" x14ac:dyDescent="0.3">
      <c r="A203" s="48">
        <v>45269.416666666701</v>
      </c>
      <c r="B203" s="47">
        <v>0.494477167</v>
      </c>
    </row>
    <row r="204" spans="1:2" x14ac:dyDescent="0.3">
      <c r="A204" s="48">
        <v>45269.458333333299</v>
      </c>
      <c r="B204" s="47">
        <v>1.5607151210000001</v>
      </c>
    </row>
    <row r="205" spans="1:2" x14ac:dyDescent="0.3">
      <c r="A205" s="48">
        <v>45269.5</v>
      </c>
      <c r="B205" s="47">
        <v>3.1001526670000001</v>
      </c>
    </row>
    <row r="206" spans="1:2" x14ac:dyDescent="0.3">
      <c r="A206" s="48">
        <v>45269.541666666701</v>
      </c>
      <c r="B206" s="47">
        <v>3.1810360339999999</v>
      </c>
    </row>
    <row r="207" spans="1:2" x14ac:dyDescent="0.3">
      <c r="A207" s="48">
        <v>45269.583333333299</v>
      </c>
      <c r="B207" s="47">
        <v>7.1192824999999997</v>
      </c>
    </row>
    <row r="208" spans="1:2" x14ac:dyDescent="0.3">
      <c r="A208" s="48">
        <v>45269.625</v>
      </c>
      <c r="B208" s="47">
        <v>7.2963165520000004</v>
      </c>
    </row>
    <row r="209" spans="1:2" x14ac:dyDescent="0.3">
      <c r="A209" s="48">
        <v>45269.666666666701</v>
      </c>
      <c r="B209" s="47">
        <v>6.6868078329999996</v>
      </c>
    </row>
    <row r="210" spans="1:2" x14ac:dyDescent="0.3">
      <c r="A210" s="48">
        <v>45269.708333333299</v>
      </c>
      <c r="B210" s="47">
        <v>7.0254031030000004</v>
      </c>
    </row>
    <row r="211" spans="1:2" x14ac:dyDescent="0.3">
      <c r="A211" s="48">
        <v>45269.75</v>
      </c>
      <c r="B211" s="47">
        <v>7.8539513330000004</v>
      </c>
    </row>
    <row r="212" spans="1:2" x14ac:dyDescent="0.3">
      <c r="A212" s="48">
        <v>45269.791666666701</v>
      </c>
      <c r="B212" s="47">
        <v>7.8316208620000003</v>
      </c>
    </row>
    <row r="213" spans="1:2" x14ac:dyDescent="0.3">
      <c r="A213" s="48">
        <v>45269.833333333299</v>
      </c>
      <c r="B213" s="47">
        <v>6.807267833</v>
      </c>
    </row>
    <row r="214" spans="1:2" x14ac:dyDescent="0.3">
      <c r="A214" s="48">
        <v>45269.875</v>
      </c>
      <c r="B214" s="47">
        <v>7.5876141380000002</v>
      </c>
    </row>
    <row r="215" spans="1:2" x14ac:dyDescent="0.3">
      <c r="A215" s="48">
        <v>45269.916666666701</v>
      </c>
      <c r="B215" s="47">
        <v>7.3301243329999997</v>
      </c>
    </row>
    <row r="216" spans="1:2" x14ac:dyDescent="0.3">
      <c r="A216" s="48">
        <v>45269.958333333299</v>
      </c>
      <c r="B216" s="47">
        <v>7.6350617239999998</v>
      </c>
    </row>
    <row r="217" spans="1:2" x14ac:dyDescent="0.3">
      <c r="A217" s="48">
        <v>45270</v>
      </c>
      <c r="B217" s="47">
        <v>7.2639969999999998</v>
      </c>
    </row>
    <row r="218" spans="1:2" x14ac:dyDescent="0.3">
      <c r="A218" s="48">
        <v>45270.041666666701</v>
      </c>
      <c r="B218" s="47">
        <v>6.4971944830000004</v>
      </c>
    </row>
    <row r="219" spans="1:2" x14ac:dyDescent="0.3">
      <c r="A219" s="48">
        <v>45270.083333333299</v>
      </c>
      <c r="B219" s="47">
        <v>6.8438583050000004</v>
      </c>
    </row>
    <row r="220" spans="1:2" x14ac:dyDescent="0.3">
      <c r="A220" s="48">
        <v>45270.125</v>
      </c>
      <c r="B220" s="47">
        <v>6.7960686670000001</v>
      </c>
    </row>
    <row r="221" spans="1:2" x14ac:dyDescent="0.3">
      <c r="A221" s="48">
        <v>45270.166666666701</v>
      </c>
      <c r="B221" s="47">
        <v>6.5713505000000003</v>
      </c>
    </row>
    <row r="222" spans="1:2" x14ac:dyDescent="0.3">
      <c r="A222" s="48">
        <v>45270.208333333299</v>
      </c>
      <c r="B222" s="47">
        <v>5.8087331029999998</v>
      </c>
    </row>
    <row r="223" spans="1:2" x14ac:dyDescent="0.3">
      <c r="A223" s="48">
        <v>45270.25</v>
      </c>
      <c r="B223" s="47">
        <v>7.7870733330000004</v>
      </c>
    </row>
    <row r="224" spans="1:2" x14ac:dyDescent="0.3">
      <c r="A224" s="48">
        <v>45270.291666666701</v>
      </c>
      <c r="B224" s="47">
        <v>6.6140534479999999</v>
      </c>
    </row>
    <row r="225" spans="1:2" x14ac:dyDescent="0.3">
      <c r="A225" s="48">
        <v>45270.333333333299</v>
      </c>
      <c r="B225" s="47">
        <v>4.4597784999999996</v>
      </c>
    </row>
    <row r="226" spans="1:2" x14ac:dyDescent="0.3">
      <c r="A226" s="48">
        <v>45270.375</v>
      </c>
      <c r="B226" s="47">
        <v>3.7295836210000002</v>
      </c>
    </row>
    <row r="227" spans="1:2" x14ac:dyDescent="0.3">
      <c r="A227" s="48">
        <v>45270.416666666701</v>
      </c>
      <c r="B227" s="47">
        <v>4.580193833</v>
      </c>
    </row>
    <row r="228" spans="1:2" x14ac:dyDescent="0.3">
      <c r="A228" s="48">
        <v>45270.458333333299</v>
      </c>
      <c r="B228" s="47">
        <v>7.5364649999999997</v>
      </c>
    </row>
    <row r="229" spans="1:2" x14ac:dyDescent="0.3">
      <c r="A229" s="48">
        <v>45270.5</v>
      </c>
      <c r="B229" s="47">
        <v>13.037459999999999</v>
      </c>
    </row>
    <row r="230" spans="1:2" x14ac:dyDescent="0.3">
      <c r="A230" s="48">
        <v>45270.541666666701</v>
      </c>
      <c r="B230" s="47">
        <v>4.3601829309999998</v>
      </c>
    </row>
    <row r="231" spans="1:2" x14ac:dyDescent="0.3">
      <c r="A231" s="48">
        <v>45270.583333333299</v>
      </c>
      <c r="B231" s="47">
        <v>2.7585293329999998</v>
      </c>
    </row>
    <row r="232" spans="1:2" x14ac:dyDescent="0.3">
      <c r="A232" s="48">
        <v>45270.625</v>
      </c>
      <c r="B232" s="47">
        <v>4.0949089660000002</v>
      </c>
    </row>
    <row r="233" spans="1:2" x14ac:dyDescent="0.3">
      <c r="A233" s="48">
        <v>45270.666666666701</v>
      </c>
      <c r="B233" s="47">
        <v>5.5126836670000001</v>
      </c>
    </row>
    <row r="234" spans="1:2" x14ac:dyDescent="0.3">
      <c r="A234" s="48">
        <v>45270.708333333299</v>
      </c>
      <c r="B234" s="47">
        <v>7.6003686210000003</v>
      </c>
    </row>
    <row r="235" spans="1:2" x14ac:dyDescent="0.3">
      <c r="A235" s="48">
        <v>45270.75</v>
      </c>
      <c r="B235" s="47">
        <v>10.1230885</v>
      </c>
    </row>
    <row r="236" spans="1:2" x14ac:dyDescent="0.3">
      <c r="A236" s="48">
        <v>45270.791666666701</v>
      </c>
      <c r="B236" s="47">
        <v>9.4107401720000006</v>
      </c>
    </row>
    <row r="237" spans="1:2" x14ac:dyDescent="0.3">
      <c r="A237" s="48">
        <v>45270.833333333299</v>
      </c>
      <c r="B237" s="47">
        <v>8.8136466670000004</v>
      </c>
    </row>
    <row r="238" spans="1:2" x14ac:dyDescent="0.3">
      <c r="A238" s="48">
        <v>45270.875</v>
      </c>
      <c r="B238" s="47">
        <v>7.6062029310000003</v>
      </c>
    </row>
    <row r="239" spans="1:2" x14ac:dyDescent="0.3">
      <c r="A239" s="48">
        <v>45270.916666666701</v>
      </c>
      <c r="B239" s="47">
        <v>6.3366961670000004</v>
      </c>
    </row>
    <row r="240" spans="1:2" x14ac:dyDescent="0.3">
      <c r="A240" s="48">
        <v>45270.958333333299</v>
      </c>
      <c r="B240" s="47">
        <v>4.6266606899999996</v>
      </c>
    </row>
    <row r="241" spans="1:2" x14ac:dyDescent="0.3">
      <c r="A241" s="48">
        <v>45271</v>
      </c>
      <c r="B241" s="47">
        <v>4.108183833</v>
      </c>
    </row>
    <row r="242" spans="1:2" x14ac:dyDescent="0.3">
      <c r="A242" s="48">
        <v>45271.041666666701</v>
      </c>
      <c r="B242" s="47">
        <v>3.0824505169999998</v>
      </c>
    </row>
    <row r="243" spans="1:2" x14ac:dyDescent="0.3">
      <c r="A243" s="48">
        <v>45271.083333333299</v>
      </c>
      <c r="B243" s="47">
        <v>2.4321121670000001</v>
      </c>
    </row>
    <row r="244" spans="1:2" x14ac:dyDescent="0.3">
      <c r="A244" s="48">
        <v>45271.125</v>
      </c>
      <c r="B244" s="47">
        <v>2.1366015520000001</v>
      </c>
    </row>
    <row r="245" spans="1:2" x14ac:dyDescent="0.3">
      <c r="A245" s="48">
        <v>45271.166666666701</v>
      </c>
      <c r="B245" s="47">
        <v>2.2599865000000001</v>
      </c>
    </row>
    <row r="246" spans="1:2" x14ac:dyDescent="0.3">
      <c r="A246" s="48">
        <v>45271.208333333299</v>
      </c>
      <c r="B246" s="47">
        <v>4.3752363790000004</v>
      </c>
    </row>
    <row r="247" spans="1:2" x14ac:dyDescent="0.3">
      <c r="A247" s="48">
        <v>45271.25</v>
      </c>
      <c r="B247" s="47">
        <v>5.2760498330000001</v>
      </c>
    </row>
    <row r="248" spans="1:2" x14ac:dyDescent="0.3">
      <c r="A248" s="48">
        <v>45271.291666666701</v>
      </c>
      <c r="B248" s="47">
        <v>4.8682124140000003</v>
      </c>
    </row>
    <row r="249" spans="1:2" x14ac:dyDescent="0.3">
      <c r="A249" s="48">
        <v>45271.333333333299</v>
      </c>
      <c r="B249" s="47">
        <v>7.5664756669999997</v>
      </c>
    </row>
    <row r="250" spans="1:2" x14ac:dyDescent="0.3">
      <c r="A250" s="48">
        <v>45271.375</v>
      </c>
      <c r="B250" s="47">
        <v>7.2065112070000001</v>
      </c>
    </row>
    <row r="251" spans="1:2" x14ac:dyDescent="0.3">
      <c r="A251" s="48">
        <v>45271.416666666701</v>
      </c>
      <c r="B251" s="47">
        <v>7.6550219999999998</v>
      </c>
    </row>
    <row r="252" spans="1:2" x14ac:dyDescent="0.3">
      <c r="A252" s="48">
        <v>45271.458333333299</v>
      </c>
      <c r="B252" s="47">
        <v>5.2408653449999996</v>
      </c>
    </row>
    <row r="253" spans="1:2" x14ac:dyDescent="0.3">
      <c r="A253" s="48">
        <v>45271.5</v>
      </c>
      <c r="B253" s="47">
        <v>4.2636659999999997</v>
      </c>
    </row>
    <row r="254" spans="1:2" x14ac:dyDescent="0.3">
      <c r="A254" s="48">
        <v>45271.541666666701</v>
      </c>
      <c r="B254" s="47">
        <v>3.2950905170000002</v>
      </c>
    </row>
    <row r="255" spans="1:2" x14ac:dyDescent="0.3">
      <c r="A255" s="48">
        <v>45271.583333333299</v>
      </c>
      <c r="B255" s="47">
        <v>2.7979995</v>
      </c>
    </row>
    <row r="256" spans="1:2" x14ac:dyDescent="0.3">
      <c r="A256" s="48">
        <v>45271.625</v>
      </c>
      <c r="B256" s="47">
        <v>5.8029124139999997</v>
      </c>
    </row>
    <row r="257" spans="1:2" x14ac:dyDescent="0.3">
      <c r="A257" s="48">
        <v>45271.666666666701</v>
      </c>
      <c r="B257" s="47">
        <v>10.549626829999999</v>
      </c>
    </row>
    <row r="258" spans="1:2" x14ac:dyDescent="0.3">
      <c r="A258" s="48">
        <v>45271.708333333299</v>
      </c>
      <c r="B258" s="47">
        <v>10.440265</v>
      </c>
    </row>
    <row r="259" spans="1:2" x14ac:dyDescent="0.3">
      <c r="A259" s="48">
        <v>45271.75</v>
      </c>
      <c r="B259" s="47">
        <v>12.898510999999999</v>
      </c>
    </row>
    <row r="260" spans="1:2" x14ac:dyDescent="0.3">
      <c r="A260" s="48">
        <v>45271.791666666701</v>
      </c>
      <c r="B260" s="47">
        <v>8.6094727590000009</v>
      </c>
    </row>
    <row r="261" spans="1:2" x14ac:dyDescent="0.3">
      <c r="A261" s="48">
        <v>45271.833333333299</v>
      </c>
      <c r="B261" s="47">
        <v>10.15260733</v>
      </c>
    </row>
    <row r="262" spans="1:2" x14ac:dyDescent="0.3">
      <c r="A262" s="48">
        <v>45271.875</v>
      </c>
      <c r="B262" s="47">
        <v>13.43121086</v>
      </c>
    </row>
    <row r="263" spans="1:2" x14ac:dyDescent="0.3">
      <c r="A263" s="48">
        <v>45271.916666666701</v>
      </c>
      <c r="B263" s="47">
        <v>8.2612068329999992</v>
      </c>
    </row>
    <row r="264" spans="1:2" x14ac:dyDescent="0.3">
      <c r="A264" s="48">
        <v>45271.958333333299</v>
      </c>
      <c r="B264" s="47">
        <v>8.7375356899999996</v>
      </c>
    </row>
    <row r="265" spans="1:2" x14ac:dyDescent="0.3">
      <c r="A265" s="48">
        <v>45272</v>
      </c>
      <c r="B265" s="47">
        <v>8.2079178329999998</v>
      </c>
    </row>
    <row r="266" spans="1:2" x14ac:dyDescent="0.3">
      <c r="A266" s="48">
        <v>45272.041666666701</v>
      </c>
      <c r="B266" s="47">
        <v>7.7956932759999997</v>
      </c>
    </row>
    <row r="267" spans="1:2" x14ac:dyDescent="0.3">
      <c r="A267" s="48">
        <v>45272.083333333299</v>
      </c>
      <c r="B267" s="47">
        <v>7.6934831670000001</v>
      </c>
    </row>
    <row r="268" spans="1:2" x14ac:dyDescent="0.3">
      <c r="A268" s="48">
        <v>45272.125</v>
      </c>
      <c r="B268" s="47">
        <v>7.0383036209999998</v>
      </c>
    </row>
    <row r="269" spans="1:2" x14ac:dyDescent="0.3">
      <c r="A269" s="48">
        <v>45272.166666666701</v>
      </c>
      <c r="B269" s="47">
        <v>4.9762465000000002</v>
      </c>
    </row>
    <row r="270" spans="1:2" x14ac:dyDescent="0.3">
      <c r="A270" s="48">
        <v>45272.208333333299</v>
      </c>
      <c r="B270" s="47">
        <v>6.7437822409999999</v>
      </c>
    </row>
    <row r="271" spans="1:2" x14ac:dyDescent="0.3">
      <c r="A271" s="48">
        <v>45272.25</v>
      </c>
      <c r="B271" s="47">
        <v>6.950793333</v>
      </c>
    </row>
    <row r="272" spans="1:2" x14ac:dyDescent="0.3">
      <c r="A272" s="48">
        <v>45272.291666666701</v>
      </c>
      <c r="B272" s="47">
        <v>3.3542589660000002</v>
      </c>
    </row>
    <row r="273" spans="1:2" x14ac:dyDescent="0.3">
      <c r="A273" s="48">
        <v>45272.333333333299</v>
      </c>
      <c r="B273" s="47">
        <v>2.686797667</v>
      </c>
    </row>
    <row r="274" spans="1:2" x14ac:dyDescent="0.3">
      <c r="A274" s="48">
        <v>45272.375</v>
      </c>
      <c r="B274" s="47">
        <v>4.1583210340000001</v>
      </c>
    </row>
    <row r="275" spans="1:2" x14ac:dyDescent="0.3">
      <c r="A275" s="48">
        <v>45272.416666666701</v>
      </c>
      <c r="B275" s="47">
        <v>4.9174578330000003</v>
      </c>
    </row>
    <row r="276" spans="1:2" x14ac:dyDescent="0.3">
      <c r="A276" s="48">
        <v>45272.458333333299</v>
      </c>
      <c r="B276" s="47">
        <v>6.1756906899999997</v>
      </c>
    </row>
    <row r="277" spans="1:2" x14ac:dyDescent="0.3">
      <c r="A277" s="48">
        <v>45272.5</v>
      </c>
      <c r="B277" s="47">
        <v>7.4996780000000003</v>
      </c>
    </row>
    <row r="278" spans="1:2" x14ac:dyDescent="0.3">
      <c r="A278" s="48">
        <v>45272.541666666701</v>
      </c>
      <c r="B278" s="47">
        <v>10.0259631</v>
      </c>
    </row>
    <row r="279" spans="1:2" x14ac:dyDescent="0.3">
      <c r="A279" s="48">
        <v>45272.583333333299</v>
      </c>
      <c r="B279" s="47">
        <v>8.1328560000000003</v>
      </c>
    </row>
    <row r="280" spans="1:2" x14ac:dyDescent="0.3">
      <c r="A280" s="48">
        <v>45272.625</v>
      </c>
      <c r="B280" s="47">
        <v>9.7362727590000002</v>
      </c>
    </row>
    <row r="281" spans="1:2" x14ac:dyDescent="0.3">
      <c r="A281" s="48">
        <v>45272.666666666701</v>
      </c>
      <c r="B281" s="47">
        <v>5.8043125</v>
      </c>
    </row>
    <row r="282" spans="1:2" x14ac:dyDescent="0.3">
      <c r="A282" s="48">
        <v>45272.708333333299</v>
      </c>
      <c r="B282" s="47">
        <v>3.8225955169999999</v>
      </c>
    </row>
    <row r="283" spans="1:2" x14ac:dyDescent="0.3">
      <c r="A283" s="48">
        <v>45272.75</v>
      </c>
      <c r="B283" s="47">
        <v>5.4640648330000001</v>
      </c>
    </row>
    <row r="284" spans="1:2" x14ac:dyDescent="0.3">
      <c r="A284" s="48">
        <v>45272.791666666701</v>
      </c>
      <c r="B284" s="47">
        <v>6.1829499999999999</v>
      </c>
    </row>
    <row r="285" spans="1:2" x14ac:dyDescent="0.3">
      <c r="A285" s="48">
        <v>45272.833333333299</v>
      </c>
      <c r="B285" s="47">
        <v>5.6196933329999998</v>
      </c>
    </row>
    <row r="286" spans="1:2" x14ac:dyDescent="0.3">
      <c r="A286" s="48">
        <v>45272.875</v>
      </c>
      <c r="B286" s="47">
        <v>9.7836605169999995</v>
      </c>
    </row>
    <row r="287" spans="1:2" x14ac:dyDescent="0.3">
      <c r="A287" s="48">
        <v>45272.916666666701</v>
      </c>
      <c r="B287" s="47">
        <v>14.97301667</v>
      </c>
    </row>
    <row r="288" spans="1:2" x14ac:dyDescent="0.3">
      <c r="A288" s="48">
        <v>45272.958333333299</v>
      </c>
      <c r="B288" s="47">
        <v>15.155977590000001</v>
      </c>
    </row>
    <row r="289" spans="1:2" x14ac:dyDescent="0.3">
      <c r="A289" s="48">
        <v>45273</v>
      </c>
      <c r="B289" s="47">
        <v>15.460545</v>
      </c>
    </row>
    <row r="290" spans="1:2" x14ac:dyDescent="0.3">
      <c r="A290" s="48">
        <v>45273.041666666701</v>
      </c>
      <c r="B290" s="47">
        <v>13.273251719999999</v>
      </c>
    </row>
    <row r="291" spans="1:2" x14ac:dyDescent="0.3">
      <c r="A291" s="48">
        <v>45273.083333333299</v>
      </c>
      <c r="B291" s="47">
        <v>19.996694999999999</v>
      </c>
    </row>
    <row r="292" spans="1:2" x14ac:dyDescent="0.3">
      <c r="A292" s="48">
        <v>45273.125</v>
      </c>
      <c r="B292" s="47">
        <v>18.141858620000001</v>
      </c>
    </row>
    <row r="293" spans="1:2" x14ac:dyDescent="0.3">
      <c r="A293" s="48">
        <v>45273.166666666701</v>
      </c>
      <c r="B293" s="47">
        <v>13.41915283</v>
      </c>
    </row>
    <row r="294" spans="1:2" x14ac:dyDescent="0.3">
      <c r="A294" s="48">
        <v>45273.208333333299</v>
      </c>
      <c r="B294" s="47">
        <v>9.6581801719999998</v>
      </c>
    </row>
    <row r="295" spans="1:2" x14ac:dyDescent="0.3">
      <c r="A295" s="48">
        <v>45273.25</v>
      </c>
      <c r="B295" s="47">
        <v>7.4955319999999999</v>
      </c>
    </row>
    <row r="296" spans="1:2" x14ac:dyDescent="0.3">
      <c r="A296" s="48">
        <v>45273.291666666701</v>
      </c>
      <c r="B296" s="47">
        <v>2.6716029309999998</v>
      </c>
    </row>
    <row r="297" spans="1:2" x14ac:dyDescent="0.3">
      <c r="A297" s="48">
        <v>45273.333333333299</v>
      </c>
      <c r="B297" s="47">
        <v>0.93268313300000005</v>
      </c>
    </row>
    <row r="298" spans="1:2" x14ac:dyDescent="0.3">
      <c r="A298" s="48">
        <v>45273.375</v>
      </c>
      <c r="B298" s="47">
        <v>0.65050898300000004</v>
      </c>
    </row>
    <row r="299" spans="1:2" x14ac:dyDescent="0.3">
      <c r="A299" s="48">
        <v>45273.416666666701</v>
      </c>
      <c r="B299" s="47">
        <v>1.0706347169999999</v>
      </c>
    </row>
    <row r="300" spans="1:2" x14ac:dyDescent="0.3">
      <c r="A300" s="48">
        <v>45273.458333333299</v>
      </c>
      <c r="B300" s="47">
        <v>1.425857586</v>
      </c>
    </row>
    <row r="301" spans="1:2" x14ac:dyDescent="0.3">
      <c r="A301" s="48">
        <v>45273.5</v>
      </c>
      <c r="B301" s="47">
        <v>1.2374915</v>
      </c>
    </row>
    <row r="302" spans="1:2" x14ac:dyDescent="0.3">
      <c r="A302" s="48">
        <v>45273.541666666701</v>
      </c>
      <c r="B302" s="47">
        <v>1.298602241</v>
      </c>
    </row>
    <row r="303" spans="1:2" x14ac:dyDescent="0.3">
      <c r="A303" s="48">
        <v>45273.583333333299</v>
      </c>
      <c r="B303" s="47">
        <v>1.6447321669999999</v>
      </c>
    </row>
    <row r="304" spans="1:2" x14ac:dyDescent="0.3">
      <c r="A304" s="48">
        <v>45273.625</v>
      </c>
      <c r="B304" s="47">
        <v>1.7514513789999999</v>
      </c>
    </row>
    <row r="305" spans="1:2" x14ac:dyDescent="0.3">
      <c r="A305" s="48">
        <v>45273.666666666701</v>
      </c>
      <c r="B305" s="47">
        <v>2.3529209999999998</v>
      </c>
    </row>
    <row r="306" spans="1:2" x14ac:dyDescent="0.3">
      <c r="A306" s="48">
        <v>45273.708333333299</v>
      </c>
      <c r="B306" s="47">
        <v>2.7535503449999998</v>
      </c>
    </row>
    <row r="307" spans="1:2" x14ac:dyDescent="0.3">
      <c r="A307" s="48">
        <v>45273.75</v>
      </c>
      <c r="B307" s="47">
        <v>3.479596667</v>
      </c>
    </row>
    <row r="308" spans="1:2" x14ac:dyDescent="0.3">
      <c r="A308" s="48">
        <v>45273.791666666701</v>
      </c>
      <c r="B308" s="47">
        <v>3.540934483</v>
      </c>
    </row>
    <row r="309" spans="1:2" x14ac:dyDescent="0.3">
      <c r="A309" s="48">
        <v>45273.833333333299</v>
      </c>
      <c r="B309" s="47">
        <v>5.261288167</v>
      </c>
    </row>
    <row r="310" spans="1:2" x14ac:dyDescent="0.3">
      <c r="A310" s="48">
        <v>45273.875</v>
      </c>
      <c r="B310" s="47">
        <v>6.6065079310000003</v>
      </c>
    </row>
    <row r="311" spans="1:2" x14ac:dyDescent="0.3">
      <c r="A311" s="48">
        <v>45273.916666666701</v>
      </c>
      <c r="B311" s="47">
        <v>8.2686168329999994</v>
      </c>
    </row>
    <row r="312" spans="1:2" x14ac:dyDescent="0.3">
      <c r="A312" s="48">
        <v>45273.958333333299</v>
      </c>
      <c r="B312" s="47">
        <v>8.9618039659999997</v>
      </c>
    </row>
    <row r="313" spans="1:2" x14ac:dyDescent="0.3">
      <c r="A313" s="48">
        <v>45274</v>
      </c>
      <c r="B313" s="47">
        <v>10.01348067</v>
      </c>
    </row>
    <row r="314" spans="1:2" x14ac:dyDescent="0.3">
      <c r="A314" s="48">
        <v>45274.041666666701</v>
      </c>
      <c r="B314" s="47">
        <v>10.838827759999999</v>
      </c>
    </row>
    <row r="315" spans="1:2" x14ac:dyDescent="0.3">
      <c r="A315" s="48">
        <v>45274.083333333299</v>
      </c>
      <c r="B315" s="47">
        <v>14.410125000000001</v>
      </c>
    </row>
    <row r="316" spans="1:2" x14ac:dyDescent="0.3">
      <c r="A316" s="48">
        <v>45274.125</v>
      </c>
      <c r="B316" s="47">
        <v>14.918575860000001</v>
      </c>
    </row>
    <row r="317" spans="1:2" x14ac:dyDescent="0.3">
      <c r="A317" s="48">
        <v>45274.166666666701</v>
      </c>
      <c r="B317" s="47">
        <v>15.14020167</v>
      </c>
    </row>
    <row r="318" spans="1:2" x14ac:dyDescent="0.3">
      <c r="A318" s="48">
        <v>45274.208333333299</v>
      </c>
      <c r="B318" s="47">
        <v>9.1777862070000005</v>
      </c>
    </row>
    <row r="319" spans="1:2" x14ac:dyDescent="0.3">
      <c r="A319" s="48">
        <v>45274.25</v>
      </c>
      <c r="B319" s="47">
        <v>6.4579614999999997</v>
      </c>
    </row>
    <row r="320" spans="1:2" x14ac:dyDescent="0.3">
      <c r="A320" s="48">
        <v>45274.291666666701</v>
      </c>
      <c r="B320" s="47">
        <v>5.5387208619999999</v>
      </c>
    </row>
    <row r="321" spans="1:2" x14ac:dyDescent="0.3">
      <c r="A321" s="48">
        <v>45274.333333333299</v>
      </c>
      <c r="B321" s="47">
        <v>4.2722501670000002</v>
      </c>
    </row>
    <row r="322" spans="1:2" x14ac:dyDescent="0.3">
      <c r="A322" s="48">
        <v>45274.375</v>
      </c>
      <c r="B322" s="47">
        <v>6.390574655</v>
      </c>
    </row>
    <row r="323" spans="1:2" x14ac:dyDescent="0.3">
      <c r="A323" s="48">
        <v>45274.416666666701</v>
      </c>
      <c r="B323" s="47">
        <v>6.8191616670000004</v>
      </c>
    </row>
    <row r="324" spans="1:2" x14ac:dyDescent="0.3">
      <c r="A324" s="48">
        <v>45274.458333333299</v>
      </c>
      <c r="B324" s="47">
        <v>6.7032868969999999</v>
      </c>
    </row>
    <row r="325" spans="1:2" x14ac:dyDescent="0.3">
      <c r="A325" s="48">
        <v>45274.5</v>
      </c>
      <c r="B325" s="47">
        <v>8.1837293330000005</v>
      </c>
    </row>
    <row r="326" spans="1:2" x14ac:dyDescent="0.3">
      <c r="A326" s="48">
        <v>45274.541666666701</v>
      </c>
      <c r="B326" s="47">
        <v>11.93635793</v>
      </c>
    </row>
    <row r="327" spans="1:2" x14ac:dyDescent="0.3">
      <c r="A327" s="48">
        <v>45274.583333333299</v>
      </c>
      <c r="B327" s="47">
        <v>13.030681</v>
      </c>
    </row>
    <row r="328" spans="1:2" x14ac:dyDescent="0.3">
      <c r="A328" s="48">
        <v>45274.625</v>
      </c>
      <c r="B328" s="47">
        <v>14.249330520000001</v>
      </c>
    </row>
    <row r="329" spans="1:2" x14ac:dyDescent="0.3">
      <c r="A329" s="48">
        <v>45274.666666666701</v>
      </c>
      <c r="B329" s="47">
        <v>16.58174167</v>
      </c>
    </row>
    <row r="330" spans="1:2" x14ac:dyDescent="0.3">
      <c r="A330" s="48">
        <v>45274.708333333299</v>
      </c>
      <c r="B330" s="47">
        <v>18.46283103</v>
      </c>
    </row>
    <row r="331" spans="1:2" x14ac:dyDescent="0.3">
      <c r="A331" s="48">
        <v>45274.75</v>
      </c>
      <c r="B331" s="47">
        <v>24.680723329999999</v>
      </c>
    </row>
    <row r="332" spans="1:2" x14ac:dyDescent="0.3">
      <c r="A332" s="48">
        <v>45274.791666666701</v>
      </c>
      <c r="B332" s="47">
        <v>20.32011207</v>
      </c>
    </row>
    <row r="333" spans="1:2" x14ac:dyDescent="0.3">
      <c r="A333" s="48">
        <v>45274.833333333299</v>
      </c>
      <c r="B333" s="47">
        <v>20.837244999999999</v>
      </c>
    </row>
    <row r="334" spans="1:2" x14ac:dyDescent="0.3">
      <c r="A334" s="48">
        <v>45274.875</v>
      </c>
      <c r="B334" s="47">
        <v>16.849094829999999</v>
      </c>
    </row>
    <row r="335" spans="1:2" x14ac:dyDescent="0.3">
      <c r="A335" s="48">
        <v>45274.916666666701</v>
      </c>
      <c r="B335" s="47">
        <v>18.841844999999999</v>
      </c>
    </row>
    <row r="336" spans="1:2" x14ac:dyDescent="0.3">
      <c r="A336" s="48">
        <v>45274.958333333299</v>
      </c>
      <c r="B336" s="47">
        <v>16.901317240000001</v>
      </c>
    </row>
    <row r="337" spans="1:2" x14ac:dyDescent="0.3">
      <c r="A337" s="48">
        <v>45275</v>
      </c>
      <c r="B337" s="47">
        <v>11.79357117</v>
      </c>
    </row>
    <row r="338" spans="1:2" x14ac:dyDescent="0.3">
      <c r="A338" s="48">
        <v>45275.041666666701</v>
      </c>
      <c r="B338" s="47">
        <v>13.94920172</v>
      </c>
    </row>
    <row r="339" spans="1:2" x14ac:dyDescent="0.3">
      <c r="A339" s="48">
        <v>45275.083333333299</v>
      </c>
      <c r="B339" s="47">
        <v>14.103396330000001</v>
      </c>
    </row>
    <row r="340" spans="1:2" x14ac:dyDescent="0.3">
      <c r="A340" s="48">
        <v>45275.125</v>
      </c>
      <c r="B340" s="47">
        <v>13.11465276</v>
      </c>
    </row>
    <row r="341" spans="1:2" x14ac:dyDescent="0.3">
      <c r="A341" s="48">
        <v>45275.166666666701</v>
      </c>
      <c r="B341" s="47">
        <v>11.429662</v>
      </c>
    </row>
    <row r="342" spans="1:2" x14ac:dyDescent="0.3">
      <c r="A342" s="48">
        <v>45275.208333333299</v>
      </c>
      <c r="B342" s="47">
        <v>13.99416897</v>
      </c>
    </row>
    <row r="343" spans="1:2" x14ac:dyDescent="0.3">
      <c r="A343" s="48">
        <v>45275.25</v>
      </c>
      <c r="B343" s="47">
        <v>12.468483669999999</v>
      </c>
    </row>
    <row r="344" spans="1:2" x14ac:dyDescent="0.3">
      <c r="A344" s="48">
        <v>45275.291666666701</v>
      </c>
      <c r="B344" s="47">
        <v>10.122337760000001</v>
      </c>
    </row>
    <row r="345" spans="1:2" x14ac:dyDescent="0.3">
      <c r="A345" s="48">
        <v>45275.333333333299</v>
      </c>
      <c r="B345" s="47">
        <v>15.822121170000001</v>
      </c>
    </row>
    <row r="346" spans="1:2" x14ac:dyDescent="0.3">
      <c r="A346" s="48">
        <v>45275.375</v>
      </c>
      <c r="B346" s="47">
        <v>15.07625897</v>
      </c>
    </row>
    <row r="347" spans="1:2" x14ac:dyDescent="0.3">
      <c r="A347" s="48">
        <v>45275.416666666701</v>
      </c>
      <c r="B347" s="47">
        <v>15.027476829999999</v>
      </c>
    </row>
    <row r="348" spans="1:2" x14ac:dyDescent="0.3">
      <c r="A348" s="48">
        <v>45275.458333333299</v>
      </c>
      <c r="B348" s="47">
        <v>15.099886720000001</v>
      </c>
    </row>
    <row r="349" spans="1:2" x14ac:dyDescent="0.3">
      <c r="A349" s="48">
        <v>45275.5</v>
      </c>
      <c r="B349" s="47">
        <v>14.56315</v>
      </c>
    </row>
    <row r="350" spans="1:2" x14ac:dyDescent="0.3">
      <c r="A350" s="48">
        <v>45275.541666666701</v>
      </c>
      <c r="B350" s="47">
        <v>13.020273449999999</v>
      </c>
    </row>
    <row r="351" spans="1:2" x14ac:dyDescent="0.3">
      <c r="A351" s="48">
        <v>45275.583333333299</v>
      </c>
      <c r="B351" s="47">
        <v>14.198871329999999</v>
      </c>
    </row>
    <row r="352" spans="1:2" x14ac:dyDescent="0.3">
      <c r="A352" s="48">
        <v>45275.625</v>
      </c>
      <c r="B352" s="47">
        <v>13.97480517</v>
      </c>
    </row>
    <row r="353" spans="1:2" x14ac:dyDescent="0.3">
      <c r="A353" s="48">
        <v>45275.666666666701</v>
      </c>
      <c r="B353" s="47">
        <v>13.42458167</v>
      </c>
    </row>
    <row r="354" spans="1:2" x14ac:dyDescent="0.3">
      <c r="A354" s="48">
        <v>45275.708333333299</v>
      </c>
      <c r="B354" s="47">
        <v>12.55247707</v>
      </c>
    </row>
    <row r="355" spans="1:2" x14ac:dyDescent="0.3">
      <c r="A355" s="48">
        <v>45275.75</v>
      </c>
      <c r="B355" s="47">
        <v>16.666045</v>
      </c>
    </row>
    <row r="356" spans="1:2" x14ac:dyDescent="0.3">
      <c r="A356" s="48">
        <v>45275.791666666701</v>
      </c>
      <c r="B356" s="47">
        <v>16.46944483</v>
      </c>
    </row>
    <row r="357" spans="1:2" x14ac:dyDescent="0.3">
      <c r="A357" s="48">
        <v>45275.833333333299</v>
      </c>
      <c r="B357" s="47">
        <v>13.532189000000001</v>
      </c>
    </row>
    <row r="358" spans="1:2" x14ac:dyDescent="0.3">
      <c r="A358" s="48">
        <v>45275.875</v>
      </c>
      <c r="B358" s="47">
        <v>11.45709534</v>
      </c>
    </row>
    <row r="359" spans="1:2" x14ac:dyDescent="0.3">
      <c r="A359" s="48">
        <v>45275.916666666701</v>
      </c>
      <c r="B359" s="47">
        <v>8.1714485000000003</v>
      </c>
    </row>
    <row r="360" spans="1:2" x14ac:dyDescent="0.3">
      <c r="A360" s="48">
        <v>45275.958333333299</v>
      </c>
      <c r="B360" s="47">
        <v>5.5750903449999996</v>
      </c>
    </row>
    <row r="361" spans="1:2" x14ac:dyDescent="0.3">
      <c r="A361" s="48">
        <v>45276</v>
      </c>
      <c r="B361" s="47">
        <v>6.1522863330000002</v>
      </c>
    </row>
    <row r="362" spans="1:2" x14ac:dyDescent="0.3">
      <c r="A362" s="48">
        <v>45276.041666666701</v>
      </c>
      <c r="B362" s="47">
        <v>8.2175441379999992</v>
      </c>
    </row>
    <row r="363" spans="1:2" x14ac:dyDescent="0.3">
      <c r="A363" s="48">
        <v>45276.083333333299</v>
      </c>
      <c r="B363" s="47">
        <v>8.3013151670000003</v>
      </c>
    </row>
    <row r="364" spans="1:2" x14ac:dyDescent="0.3">
      <c r="A364" s="48">
        <v>45276.125</v>
      </c>
      <c r="B364" s="47">
        <v>11.414609309999999</v>
      </c>
    </row>
    <row r="365" spans="1:2" x14ac:dyDescent="0.3">
      <c r="A365" s="48">
        <v>45276.166666666701</v>
      </c>
      <c r="B365" s="47">
        <v>8.2708748330000006</v>
      </c>
    </row>
    <row r="366" spans="1:2" x14ac:dyDescent="0.3">
      <c r="A366" s="48">
        <v>45276.208333333299</v>
      </c>
      <c r="B366" s="47">
        <v>6.4533868969999997</v>
      </c>
    </row>
    <row r="367" spans="1:2" x14ac:dyDescent="0.3">
      <c r="A367" s="48">
        <v>45276.25</v>
      </c>
      <c r="B367" s="47">
        <v>5.9657671670000001</v>
      </c>
    </row>
    <row r="368" spans="1:2" x14ac:dyDescent="0.3">
      <c r="A368" s="48">
        <v>45276.291666666701</v>
      </c>
      <c r="B368" s="47">
        <v>4.9734479309999999</v>
      </c>
    </row>
    <row r="369" spans="1:2" x14ac:dyDescent="0.3">
      <c r="A369" s="48">
        <v>45276.333333333299</v>
      </c>
      <c r="B369" s="47">
        <v>4.7264661669999999</v>
      </c>
    </row>
    <row r="370" spans="1:2" x14ac:dyDescent="0.3">
      <c r="A370" s="48">
        <v>45276.375</v>
      </c>
      <c r="B370" s="47">
        <v>6.8711848279999996</v>
      </c>
    </row>
    <row r="371" spans="1:2" x14ac:dyDescent="0.3">
      <c r="A371" s="48">
        <v>45276.416666666701</v>
      </c>
      <c r="B371" s="47">
        <v>7.2723418329999996</v>
      </c>
    </row>
    <row r="372" spans="1:2" x14ac:dyDescent="0.3">
      <c r="A372" s="48">
        <v>45276.458333333299</v>
      </c>
      <c r="B372" s="47">
        <v>7.387009655</v>
      </c>
    </row>
    <row r="373" spans="1:2" x14ac:dyDescent="0.3">
      <c r="A373" s="48">
        <v>45276.5</v>
      </c>
      <c r="B373" s="47">
        <v>10.059440329999999</v>
      </c>
    </row>
    <row r="374" spans="1:2" x14ac:dyDescent="0.3">
      <c r="A374" s="48">
        <v>45276.541666666701</v>
      </c>
      <c r="B374" s="47">
        <v>15.289418619999999</v>
      </c>
    </row>
    <row r="375" spans="1:2" x14ac:dyDescent="0.3">
      <c r="A375" s="48">
        <v>45276.583333333299</v>
      </c>
      <c r="B375" s="47">
        <v>3.326507667</v>
      </c>
    </row>
    <row r="376" spans="1:2" x14ac:dyDescent="0.3">
      <c r="A376" s="48">
        <v>45276.625</v>
      </c>
      <c r="B376" s="47">
        <v>3.1732927590000002</v>
      </c>
    </row>
    <row r="377" spans="1:2" x14ac:dyDescent="0.3">
      <c r="A377" s="48">
        <v>45276.666666666701</v>
      </c>
      <c r="B377" s="47">
        <v>3.508759</v>
      </c>
    </row>
    <row r="378" spans="1:2" x14ac:dyDescent="0.3">
      <c r="A378" s="48">
        <v>45276.708333333299</v>
      </c>
      <c r="B378" s="47">
        <v>3.4413536210000002</v>
      </c>
    </row>
    <row r="379" spans="1:2" x14ac:dyDescent="0.3">
      <c r="A379" s="48">
        <v>45276.75</v>
      </c>
      <c r="B379" s="47">
        <v>5.4118219999999999</v>
      </c>
    </row>
    <row r="380" spans="1:2" x14ac:dyDescent="0.3">
      <c r="A380" s="48">
        <v>45276.791666666701</v>
      </c>
      <c r="B380" s="47">
        <v>6.5265139659999996</v>
      </c>
    </row>
    <row r="381" spans="1:2" x14ac:dyDescent="0.3">
      <c r="A381" s="48">
        <v>45276.833333333299</v>
      </c>
      <c r="B381" s="47">
        <v>6.2907206670000004</v>
      </c>
    </row>
    <row r="382" spans="1:2" x14ac:dyDescent="0.3">
      <c r="A382" s="48">
        <v>45276.875</v>
      </c>
      <c r="B382" s="47">
        <v>6.9080034479999997</v>
      </c>
    </row>
    <row r="383" spans="1:2" x14ac:dyDescent="0.3">
      <c r="A383" s="48">
        <v>45276.916666666701</v>
      </c>
      <c r="B383" s="47">
        <v>5.5160301670000003</v>
      </c>
    </row>
    <row r="384" spans="1:2" x14ac:dyDescent="0.3">
      <c r="A384" s="48">
        <v>45276.958333333299</v>
      </c>
      <c r="B384" s="47">
        <v>5.6707748279999999</v>
      </c>
    </row>
    <row r="385" spans="1:2" x14ac:dyDescent="0.3">
      <c r="A385" s="48">
        <v>45277</v>
      </c>
      <c r="B385" s="47">
        <v>3.9519138329999999</v>
      </c>
    </row>
    <row r="386" spans="1:2" x14ac:dyDescent="0.3">
      <c r="A386" s="48">
        <v>45277.041666666701</v>
      </c>
      <c r="B386" s="47">
        <v>3.243720862</v>
      </c>
    </row>
    <row r="387" spans="1:2" x14ac:dyDescent="0.3">
      <c r="A387" s="48">
        <v>45277.083333333299</v>
      </c>
      <c r="B387" s="47">
        <v>4.5199661019999997</v>
      </c>
    </row>
    <row r="388" spans="1:2" x14ac:dyDescent="0.3">
      <c r="A388" s="48">
        <v>45277.125</v>
      </c>
      <c r="B388" s="47">
        <v>3.480195932</v>
      </c>
    </row>
    <row r="389" spans="1:2" x14ac:dyDescent="0.3">
      <c r="A389" s="48">
        <v>45277.166666666701</v>
      </c>
      <c r="B389" s="47">
        <v>3.198657667</v>
      </c>
    </row>
    <row r="390" spans="1:2" x14ac:dyDescent="0.3">
      <c r="A390" s="48">
        <v>45277.208333333299</v>
      </c>
      <c r="B390" s="47">
        <v>3.1317417239999998</v>
      </c>
    </row>
    <row r="391" spans="1:2" x14ac:dyDescent="0.3">
      <c r="A391" s="48">
        <v>45277.25</v>
      </c>
      <c r="B391" s="47">
        <v>3.9424926669999998</v>
      </c>
    </row>
    <row r="392" spans="1:2" x14ac:dyDescent="0.3">
      <c r="A392" s="48">
        <v>45277.291666666701</v>
      </c>
      <c r="B392" s="47">
        <v>5.0423791380000003</v>
      </c>
    </row>
    <row r="393" spans="1:2" x14ac:dyDescent="0.3">
      <c r="A393" s="48">
        <v>45277.333333333299</v>
      </c>
      <c r="B393" s="47">
        <v>4.697488667</v>
      </c>
    </row>
    <row r="394" spans="1:2" x14ac:dyDescent="0.3">
      <c r="A394" s="48">
        <v>45277.375</v>
      </c>
      <c r="B394" s="47">
        <v>5.3252613789999996</v>
      </c>
    </row>
    <row r="395" spans="1:2" x14ac:dyDescent="0.3">
      <c r="A395" s="48">
        <v>45277.416666666701</v>
      </c>
      <c r="B395" s="47">
        <v>6.126280167</v>
      </c>
    </row>
    <row r="396" spans="1:2" x14ac:dyDescent="0.3">
      <c r="A396" s="48">
        <v>45277.458333333299</v>
      </c>
      <c r="B396" s="47">
        <v>6.6254301719999997</v>
      </c>
    </row>
    <row r="397" spans="1:2" x14ac:dyDescent="0.3">
      <c r="A397" s="48">
        <v>45277.5</v>
      </c>
      <c r="B397" s="47">
        <v>6.8009418330000004</v>
      </c>
    </row>
    <row r="398" spans="1:2" x14ac:dyDescent="0.3">
      <c r="A398" s="48">
        <v>45277.541666666701</v>
      </c>
      <c r="B398" s="47">
        <v>6.2406079310000004</v>
      </c>
    </row>
    <row r="399" spans="1:2" x14ac:dyDescent="0.3">
      <c r="A399" s="48">
        <v>45277.583333333299</v>
      </c>
      <c r="B399" s="47">
        <v>6.5965778329999996</v>
      </c>
    </row>
    <row r="400" spans="1:2" x14ac:dyDescent="0.3">
      <c r="A400" s="48">
        <v>45277.625</v>
      </c>
      <c r="B400" s="47">
        <v>6.7326858620000003</v>
      </c>
    </row>
    <row r="401" spans="1:2" x14ac:dyDescent="0.3">
      <c r="A401" s="48">
        <v>45277.666666666701</v>
      </c>
      <c r="B401" s="47">
        <v>6.5875343329999998</v>
      </c>
    </row>
    <row r="402" spans="1:2" x14ac:dyDescent="0.3">
      <c r="A402" s="48">
        <v>45277.708333333299</v>
      </c>
      <c r="B402" s="47">
        <v>5.7475931029999998</v>
      </c>
    </row>
    <row r="403" spans="1:2" x14ac:dyDescent="0.3">
      <c r="A403" s="48">
        <v>45277.75</v>
      </c>
      <c r="B403" s="47">
        <v>6.0612591670000002</v>
      </c>
    </row>
    <row r="404" spans="1:2" x14ac:dyDescent="0.3">
      <c r="A404" s="48">
        <v>45277.791666666701</v>
      </c>
      <c r="B404" s="47">
        <v>6.4715800000000003</v>
      </c>
    </row>
    <row r="405" spans="1:2" x14ac:dyDescent="0.3">
      <c r="A405" s="48">
        <v>45277.833333333299</v>
      </c>
      <c r="B405" s="47">
        <v>6.9265549999999996</v>
      </c>
    </row>
    <row r="406" spans="1:2" x14ac:dyDescent="0.3">
      <c r="A406" s="48">
        <v>45277.875</v>
      </c>
      <c r="B406" s="47">
        <v>7.300033966</v>
      </c>
    </row>
    <row r="407" spans="1:2" x14ac:dyDescent="0.3">
      <c r="A407" s="48">
        <v>45277.916666666701</v>
      </c>
      <c r="B407" s="47">
        <v>7.3858199999999998</v>
      </c>
    </row>
    <row r="408" spans="1:2" x14ac:dyDescent="0.3">
      <c r="A408" s="48">
        <v>45277.958333333299</v>
      </c>
      <c r="B408" s="47">
        <v>7.4920493099999996</v>
      </c>
    </row>
    <row r="409" spans="1:2" x14ac:dyDescent="0.3">
      <c r="A409" s="48">
        <v>45278</v>
      </c>
      <c r="B409" s="47">
        <v>6.7301048330000004</v>
      </c>
    </row>
    <row r="410" spans="1:2" x14ac:dyDescent="0.3">
      <c r="A410" s="48">
        <v>45278.041666666701</v>
      </c>
      <c r="B410" s="47">
        <v>6.1160920689999996</v>
      </c>
    </row>
    <row r="411" spans="1:2" x14ac:dyDescent="0.3">
      <c r="A411" s="48">
        <v>45278.083333333299</v>
      </c>
      <c r="B411" s="47">
        <v>6.084619333</v>
      </c>
    </row>
    <row r="412" spans="1:2" x14ac:dyDescent="0.3">
      <c r="A412" s="48">
        <v>45278.125</v>
      </c>
      <c r="B412" s="47">
        <v>6.4687543099999996</v>
      </c>
    </row>
    <row r="413" spans="1:2" x14ac:dyDescent="0.3">
      <c r="A413" s="48">
        <v>45278.166666666701</v>
      </c>
      <c r="B413" s="47">
        <v>5.3396278329999998</v>
      </c>
    </row>
    <row r="414" spans="1:2" x14ac:dyDescent="0.3">
      <c r="A414" s="48">
        <v>45278.208333333299</v>
      </c>
      <c r="B414" s="47">
        <v>4.735317759</v>
      </c>
    </row>
    <row r="415" spans="1:2" x14ac:dyDescent="0.3">
      <c r="A415" s="48">
        <v>45278.25</v>
      </c>
      <c r="B415" s="47">
        <v>4.3296266670000003</v>
      </c>
    </row>
    <row r="416" spans="1:2" x14ac:dyDescent="0.3">
      <c r="A416" s="48">
        <v>45278.291666666701</v>
      </c>
      <c r="B416" s="47">
        <v>4.2953475860000001</v>
      </c>
    </row>
    <row r="417" spans="1:2" x14ac:dyDescent="0.3">
      <c r="A417" s="48">
        <v>45278.333333333299</v>
      </c>
      <c r="B417" s="47">
        <v>4.3039149999999999</v>
      </c>
    </row>
    <row r="418" spans="1:2" x14ac:dyDescent="0.3">
      <c r="A418" s="48">
        <v>45278.375</v>
      </c>
      <c r="B418" s="47">
        <v>4.9465736209999998</v>
      </c>
    </row>
    <row r="419" spans="1:2" x14ac:dyDescent="0.3">
      <c r="A419" s="48">
        <v>45278.416666666701</v>
      </c>
      <c r="B419" s="47">
        <v>4.7285771670000001</v>
      </c>
    </row>
    <row r="420" spans="1:2" x14ac:dyDescent="0.3">
      <c r="A420" s="48">
        <v>45278.458333333299</v>
      </c>
      <c r="B420" s="47">
        <v>5.0321582759999997</v>
      </c>
    </row>
    <row r="421" spans="1:2" x14ac:dyDescent="0.3">
      <c r="A421" s="48">
        <v>45278.5</v>
      </c>
      <c r="B421" s="47">
        <v>5.7993868329999998</v>
      </c>
    </row>
    <row r="422" spans="1:2" x14ac:dyDescent="0.3">
      <c r="A422" s="48">
        <v>45278.541666666701</v>
      </c>
      <c r="B422" s="47">
        <v>5.7705256900000004</v>
      </c>
    </row>
    <row r="423" spans="1:2" x14ac:dyDescent="0.3">
      <c r="A423" s="48">
        <v>45278.583333333299</v>
      </c>
      <c r="B423" s="47">
        <v>5.3683581670000002</v>
      </c>
    </row>
    <row r="424" spans="1:2" x14ac:dyDescent="0.3">
      <c r="A424" s="48">
        <v>45278.625</v>
      </c>
      <c r="B424" s="47">
        <v>5.6291717239999999</v>
      </c>
    </row>
    <row r="425" spans="1:2" x14ac:dyDescent="0.3">
      <c r="A425" s="48">
        <v>45278.666666666701</v>
      </c>
      <c r="B425" s="47">
        <v>6.9813168330000002</v>
      </c>
    </row>
    <row r="426" spans="1:2" x14ac:dyDescent="0.3">
      <c r="A426" s="48">
        <v>45278.708333333299</v>
      </c>
      <c r="B426" s="47">
        <v>6.8899439659999997</v>
      </c>
    </row>
    <row r="427" spans="1:2" x14ac:dyDescent="0.3">
      <c r="A427" s="48">
        <v>45278.75</v>
      </c>
      <c r="B427" s="47">
        <v>6.3031008330000002</v>
      </c>
    </row>
    <row r="428" spans="1:2" x14ac:dyDescent="0.3">
      <c r="A428" s="48">
        <v>45278.791666666701</v>
      </c>
      <c r="B428" s="47">
        <v>5.3906910339999996</v>
      </c>
    </row>
    <row r="429" spans="1:2" x14ac:dyDescent="0.3">
      <c r="A429" s="48">
        <v>45278.833333333299</v>
      </c>
      <c r="B429" s="47">
        <v>4.6378659999999998</v>
      </c>
    </row>
    <row r="430" spans="1:2" x14ac:dyDescent="0.3">
      <c r="A430" s="48">
        <v>45278.875</v>
      </c>
      <c r="B430" s="47">
        <v>4.3439050000000003</v>
      </c>
    </row>
    <row r="431" spans="1:2" x14ac:dyDescent="0.3">
      <c r="A431" s="48">
        <v>45278.916666666701</v>
      </c>
      <c r="B431" s="47">
        <v>3.4619266670000002</v>
      </c>
    </row>
    <row r="432" spans="1:2" x14ac:dyDescent="0.3">
      <c r="A432" s="48">
        <v>45278.958333333299</v>
      </c>
      <c r="B432" s="47">
        <v>3.2935877589999998</v>
      </c>
    </row>
    <row r="433" spans="1:2" x14ac:dyDescent="0.3">
      <c r="A433" s="48">
        <v>45279</v>
      </c>
      <c r="B433" s="47">
        <v>2.5770086669999999</v>
      </c>
    </row>
    <row r="434" spans="1:2" x14ac:dyDescent="0.3">
      <c r="A434" s="48">
        <v>45279.041666666701</v>
      </c>
      <c r="B434" s="47">
        <v>2.1749593100000002</v>
      </c>
    </row>
    <row r="435" spans="1:2" x14ac:dyDescent="0.3">
      <c r="A435" s="48">
        <v>45279.083333333299</v>
      </c>
      <c r="B435" s="47">
        <v>1.9436575</v>
      </c>
    </row>
    <row r="436" spans="1:2" x14ac:dyDescent="0.3">
      <c r="A436" s="48">
        <v>45279.125</v>
      </c>
      <c r="B436" s="47">
        <v>1.3602712239999999</v>
      </c>
    </row>
    <row r="437" spans="1:2" x14ac:dyDescent="0.3">
      <c r="A437" s="48">
        <v>45279.166666666701</v>
      </c>
      <c r="B437" s="47">
        <v>1.3447915669999999</v>
      </c>
    </row>
    <row r="438" spans="1:2" x14ac:dyDescent="0.3">
      <c r="A438" s="48">
        <v>45279.208333333299</v>
      </c>
      <c r="B438" s="47">
        <v>0.65661521199999995</v>
      </c>
    </row>
    <row r="439" spans="1:2" x14ac:dyDescent="0.3">
      <c r="A439" s="48">
        <v>45279.25</v>
      </c>
      <c r="B439" s="47">
        <v>1.1266532170000001</v>
      </c>
    </row>
    <row r="440" spans="1:2" x14ac:dyDescent="0.3">
      <c r="A440" s="48">
        <v>45279.291666666701</v>
      </c>
      <c r="B440" s="47">
        <v>3.251986724</v>
      </c>
    </row>
    <row r="441" spans="1:2" x14ac:dyDescent="0.3">
      <c r="A441" s="48">
        <v>45279.333333333299</v>
      </c>
      <c r="B441" s="47">
        <v>2.6057041330000001</v>
      </c>
    </row>
    <row r="442" spans="1:2" x14ac:dyDescent="0.3">
      <c r="A442" s="48">
        <v>45279.375</v>
      </c>
      <c r="B442" s="47">
        <v>3.2489793100000002</v>
      </c>
    </row>
    <row r="443" spans="1:2" x14ac:dyDescent="0.3">
      <c r="A443" s="48">
        <v>45279.416666666701</v>
      </c>
      <c r="B443" s="47">
        <v>3.9221276669999998</v>
      </c>
    </row>
    <row r="444" spans="1:2" x14ac:dyDescent="0.3">
      <c r="A444" s="48">
        <v>45279.458333333299</v>
      </c>
      <c r="B444" s="47">
        <v>4.0146562069999998</v>
      </c>
    </row>
    <row r="445" spans="1:2" x14ac:dyDescent="0.3">
      <c r="A445" s="48">
        <v>45279.5</v>
      </c>
      <c r="B445" s="47">
        <v>1.89458105</v>
      </c>
    </row>
    <row r="446" spans="1:2" x14ac:dyDescent="0.3">
      <c r="A446" s="48">
        <v>45279.541666666701</v>
      </c>
      <c r="B446" s="47">
        <v>3.3596989659999998</v>
      </c>
    </row>
    <row r="447" spans="1:2" x14ac:dyDescent="0.3">
      <c r="A447" s="48">
        <v>45279.583333333299</v>
      </c>
      <c r="B447" s="47">
        <v>3.4230461669999999</v>
      </c>
    </row>
    <row r="448" spans="1:2" x14ac:dyDescent="0.3">
      <c r="A448" s="48">
        <v>45279.625</v>
      </c>
      <c r="B448" s="47">
        <v>3.1728967240000001</v>
      </c>
    </row>
    <row r="449" spans="1:2" x14ac:dyDescent="0.3">
      <c r="A449" s="48">
        <v>45279.666666666701</v>
      </c>
      <c r="B449" s="47">
        <v>4.0022418330000002</v>
      </c>
    </row>
    <row r="450" spans="1:2" x14ac:dyDescent="0.3">
      <c r="A450" s="48">
        <v>45279.708333333299</v>
      </c>
      <c r="B450" s="47">
        <v>5.4358824139999999</v>
      </c>
    </row>
    <row r="451" spans="1:2" x14ac:dyDescent="0.3">
      <c r="A451" s="48">
        <v>45279.75</v>
      </c>
      <c r="B451" s="47">
        <v>5.0893031669999997</v>
      </c>
    </row>
    <row r="452" spans="1:2" x14ac:dyDescent="0.3">
      <c r="A452" s="48">
        <v>45279.791666666701</v>
      </c>
      <c r="B452" s="47">
        <v>5.3110668969999999</v>
      </c>
    </row>
    <row r="453" spans="1:2" x14ac:dyDescent="0.3">
      <c r="A453" s="48">
        <v>45279.833333333299</v>
      </c>
      <c r="B453" s="47">
        <v>5.9205445000000001</v>
      </c>
    </row>
    <row r="454" spans="1:2" x14ac:dyDescent="0.3">
      <c r="A454" s="48">
        <v>45279.875</v>
      </c>
      <c r="B454" s="47">
        <v>6.2624929309999997</v>
      </c>
    </row>
    <row r="455" spans="1:2" x14ac:dyDescent="0.3">
      <c r="A455" s="48">
        <v>45279.916666666701</v>
      </c>
      <c r="B455" s="47">
        <v>6.2540176670000003</v>
      </c>
    </row>
    <row r="456" spans="1:2" x14ac:dyDescent="0.3">
      <c r="A456" s="48">
        <v>45279.958333333299</v>
      </c>
      <c r="B456" s="47">
        <v>6.2488431029999996</v>
      </c>
    </row>
    <row r="457" spans="1:2" x14ac:dyDescent="0.3">
      <c r="A457" s="48">
        <v>45280</v>
      </c>
      <c r="B457" s="47">
        <v>5.5854720000000002</v>
      </c>
    </row>
    <row r="458" spans="1:2" x14ac:dyDescent="0.3">
      <c r="A458" s="48">
        <v>45280.041666666701</v>
      </c>
      <c r="B458" s="47">
        <v>4.4272374140000004</v>
      </c>
    </row>
    <row r="459" spans="1:2" x14ac:dyDescent="0.3">
      <c r="A459" s="48">
        <v>45280.083333333299</v>
      </c>
      <c r="B459" s="47">
        <v>3.9858773329999999</v>
      </c>
    </row>
    <row r="460" spans="1:2" x14ac:dyDescent="0.3">
      <c r="A460" s="48">
        <v>45280.125</v>
      </c>
      <c r="B460" s="47">
        <v>4.1120634479999998</v>
      </c>
    </row>
    <row r="461" spans="1:2" x14ac:dyDescent="0.3">
      <c r="A461" s="48">
        <v>45280.166666666701</v>
      </c>
      <c r="B461" s="47">
        <v>3.9519445000000002</v>
      </c>
    </row>
    <row r="462" spans="1:2" x14ac:dyDescent="0.3">
      <c r="A462" s="48">
        <v>45280.208333333299</v>
      </c>
      <c r="B462" s="47">
        <v>4.0521541379999997</v>
      </c>
    </row>
    <row r="463" spans="1:2" x14ac:dyDescent="0.3">
      <c r="A463" s="48">
        <v>45280.25</v>
      </c>
      <c r="B463" s="47">
        <v>4.1175810000000004</v>
      </c>
    </row>
    <row r="464" spans="1:2" x14ac:dyDescent="0.3">
      <c r="A464" s="48">
        <v>45280.291666666701</v>
      </c>
      <c r="B464" s="47">
        <v>3.2138508620000001</v>
      </c>
    </row>
    <row r="465" spans="1:2" x14ac:dyDescent="0.3">
      <c r="A465" s="48">
        <v>45280.333333333299</v>
      </c>
      <c r="B465" s="47">
        <v>2.9496715</v>
      </c>
    </row>
    <row r="466" spans="1:2" x14ac:dyDescent="0.3">
      <c r="A466" s="48">
        <v>45280.375</v>
      </c>
      <c r="B466" s="47">
        <v>5.1315425860000001</v>
      </c>
    </row>
    <row r="467" spans="1:2" x14ac:dyDescent="0.3">
      <c r="A467" s="48">
        <v>45280.416666666701</v>
      </c>
      <c r="B467" s="47">
        <v>6.2044490000000003</v>
      </c>
    </row>
    <row r="468" spans="1:2" x14ac:dyDescent="0.3">
      <c r="A468" s="48">
        <v>45280.458333333299</v>
      </c>
      <c r="B468" s="47">
        <v>2.3857675860000001</v>
      </c>
    </row>
    <row r="469" spans="1:2" x14ac:dyDescent="0.3">
      <c r="A469" s="48">
        <v>45280.5</v>
      </c>
      <c r="B469" s="47">
        <v>2.3593836669999999</v>
      </c>
    </row>
    <row r="470" spans="1:2" x14ac:dyDescent="0.3">
      <c r="A470" s="48">
        <v>45280.541666666701</v>
      </c>
      <c r="B470" s="47">
        <v>2.1529850000000001</v>
      </c>
    </row>
    <row r="471" spans="1:2" x14ac:dyDescent="0.3">
      <c r="A471" s="48">
        <v>45280.583333333299</v>
      </c>
      <c r="B471" s="47">
        <v>2.5357018330000001</v>
      </c>
    </row>
    <row r="472" spans="1:2" x14ac:dyDescent="0.3">
      <c r="A472" s="48">
        <v>45280.625</v>
      </c>
      <c r="B472" s="47">
        <v>2.5443920690000001</v>
      </c>
    </row>
    <row r="473" spans="1:2" x14ac:dyDescent="0.3">
      <c r="A473" s="48">
        <v>45280.666666666701</v>
      </c>
      <c r="B473" s="47">
        <v>2.8744286670000001</v>
      </c>
    </row>
    <row r="474" spans="1:2" x14ac:dyDescent="0.3">
      <c r="A474" s="48">
        <v>45280.708333333299</v>
      </c>
      <c r="B474" s="47">
        <v>2.6888972409999998</v>
      </c>
    </row>
    <row r="475" spans="1:2" x14ac:dyDescent="0.3">
      <c r="A475" s="48">
        <v>45280.75</v>
      </c>
      <c r="B475" s="47">
        <v>3.1517441669999999</v>
      </c>
    </row>
    <row r="476" spans="1:2" x14ac:dyDescent="0.3">
      <c r="A476" s="48">
        <v>45280.791666666701</v>
      </c>
      <c r="B476" s="47">
        <v>3.009453793</v>
      </c>
    </row>
    <row r="477" spans="1:2" x14ac:dyDescent="0.3">
      <c r="A477" s="48">
        <v>45280.833333333299</v>
      </c>
      <c r="B477" s="47">
        <v>2.373367333</v>
      </c>
    </row>
    <row r="478" spans="1:2" x14ac:dyDescent="0.3">
      <c r="A478" s="48">
        <v>45280.875</v>
      </c>
      <c r="B478" s="47">
        <v>1.833985172</v>
      </c>
    </row>
    <row r="479" spans="1:2" x14ac:dyDescent="0.3">
      <c r="A479" s="48">
        <v>45280.916666666701</v>
      </c>
      <c r="B479" s="47">
        <v>1.4612943329999999</v>
      </c>
    </row>
    <row r="480" spans="1:2" x14ac:dyDescent="0.3">
      <c r="A480" s="48">
        <v>45280.958333333299</v>
      </c>
      <c r="B480" s="47">
        <v>1.1711731030000001</v>
      </c>
    </row>
    <row r="481" spans="1:2" x14ac:dyDescent="0.3">
      <c r="A481" s="48">
        <v>45281</v>
      </c>
      <c r="B481" s="47">
        <v>1.1149352669999999</v>
      </c>
    </row>
    <row r="482" spans="1:2" x14ac:dyDescent="0.3">
      <c r="A482" s="48">
        <v>45281.041666666701</v>
      </c>
      <c r="B482" s="47">
        <v>0.67084077600000003</v>
      </c>
    </row>
    <row r="483" spans="1:2" x14ac:dyDescent="0.3">
      <c r="A483" s="48">
        <v>45281.083333333299</v>
      </c>
      <c r="B483" s="47">
        <v>1.1039805170000001</v>
      </c>
    </row>
    <row r="484" spans="1:2" x14ac:dyDescent="0.3">
      <c r="A484" s="48">
        <v>45281.125</v>
      </c>
      <c r="B484" s="47">
        <v>0.82128189699999998</v>
      </c>
    </row>
    <row r="485" spans="1:2" x14ac:dyDescent="0.3">
      <c r="A485" s="48">
        <v>45281.166666666701</v>
      </c>
      <c r="B485" s="47">
        <v>0.83177984999999999</v>
      </c>
    </row>
    <row r="486" spans="1:2" x14ac:dyDescent="0.3">
      <c r="A486" s="48">
        <v>45281.208333333299</v>
      </c>
      <c r="B486" s="47">
        <v>0.80135882800000002</v>
      </c>
    </row>
    <row r="487" spans="1:2" x14ac:dyDescent="0.3">
      <c r="A487" s="48">
        <v>45281.25</v>
      </c>
      <c r="B487" s="47">
        <v>0.73383858300000004</v>
      </c>
    </row>
    <row r="488" spans="1:2" x14ac:dyDescent="0.3">
      <c r="A488" s="48">
        <v>45281.291666666701</v>
      </c>
      <c r="B488" s="47">
        <v>0.83385946600000005</v>
      </c>
    </row>
    <row r="489" spans="1:2" x14ac:dyDescent="0.3">
      <c r="A489" s="48">
        <v>45281.333333333299</v>
      </c>
      <c r="B489" s="47">
        <v>0.76573053300000005</v>
      </c>
    </row>
    <row r="490" spans="1:2" x14ac:dyDescent="0.3">
      <c r="A490" s="48">
        <v>45281.375</v>
      </c>
      <c r="B490" s="47">
        <v>0.99932679300000005</v>
      </c>
    </row>
    <row r="491" spans="1:2" x14ac:dyDescent="0.3">
      <c r="A491" s="48">
        <v>45281.416666666701</v>
      </c>
      <c r="B491" s="47">
        <v>1.24415085</v>
      </c>
    </row>
    <row r="492" spans="1:2" x14ac:dyDescent="0.3">
      <c r="A492" s="48">
        <v>45281.458333333299</v>
      </c>
      <c r="B492" s="47">
        <v>1.4497100000000001</v>
      </c>
    </row>
    <row r="493" spans="1:2" x14ac:dyDescent="0.3">
      <c r="A493" s="48">
        <v>45281.5</v>
      </c>
      <c r="B493" s="47">
        <v>1.428721667</v>
      </c>
    </row>
    <row r="494" spans="1:2" x14ac:dyDescent="0.3">
      <c r="A494" s="48">
        <v>45281.541666666701</v>
      </c>
      <c r="B494" s="47">
        <v>3.1651487930000002</v>
      </c>
    </row>
    <row r="495" spans="1:2" x14ac:dyDescent="0.3">
      <c r="A495" s="48">
        <v>45281.583333333299</v>
      </c>
      <c r="B495" s="47">
        <v>3.311432333</v>
      </c>
    </row>
    <row r="496" spans="1:2" x14ac:dyDescent="0.3">
      <c r="A496" s="48">
        <v>45281.625</v>
      </c>
      <c r="B496" s="47">
        <v>4.7922549999999999</v>
      </c>
    </row>
    <row r="497" spans="1:2" x14ac:dyDescent="0.3">
      <c r="A497" s="48">
        <v>45281.666666666701</v>
      </c>
      <c r="B497" s="47">
        <v>4.6510543330000003</v>
      </c>
    </row>
    <row r="498" spans="1:2" x14ac:dyDescent="0.3">
      <c r="A498" s="48">
        <v>45281.708333333299</v>
      </c>
      <c r="B498" s="47">
        <v>6.5669143099999996</v>
      </c>
    </row>
    <row r="499" spans="1:2" x14ac:dyDescent="0.3">
      <c r="A499" s="48">
        <v>45281.75</v>
      </c>
      <c r="B499" s="47">
        <v>6.6230066670000003</v>
      </c>
    </row>
    <row r="500" spans="1:2" x14ac:dyDescent="0.3">
      <c r="A500" s="48">
        <v>45281.791666666701</v>
      </c>
      <c r="B500" s="47">
        <v>7.9360818970000002</v>
      </c>
    </row>
    <row r="501" spans="1:2" x14ac:dyDescent="0.3">
      <c r="A501" s="48">
        <v>45281.833333333299</v>
      </c>
      <c r="B501" s="47">
        <v>8.1980830000000005</v>
      </c>
    </row>
    <row r="502" spans="1:2" x14ac:dyDescent="0.3">
      <c r="A502" s="48">
        <v>45281.875</v>
      </c>
      <c r="B502" s="47">
        <v>8.2333165519999998</v>
      </c>
    </row>
    <row r="503" spans="1:2" x14ac:dyDescent="0.3">
      <c r="A503" s="48">
        <v>45281.916666666701</v>
      </c>
      <c r="B503" s="47">
        <v>8.8199214999999995</v>
      </c>
    </row>
    <row r="504" spans="1:2" x14ac:dyDescent="0.3">
      <c r="A504" s="48">
        <v>45281.958333333299</v>
      </c>
      <c r="B504" s="47">
        <v>9.6040751719999999</v>
      </c>
    </row>
    <row r="505" spans="1:2" x14ac:dyDescent="0.3">
      <c r="A505" s="48">
        <v>45282</v>
      </c>
      <c r="B505" s="47">
        <v>8.6450208330000002</v>
      </c>
    </row>
    <row r="506" spans="1:2" x14ac:dyDescent="0.3">
      <c r="A506" s="48">
        <v>45282.041666666701</v>
      </c>
      <c r="B506" s="47">
        <v>5.1937470689999996</v>
      </c>
    </row>
    <row r="507" spans="1:2" x14ac:dyDescent="0.3">
      <c r="A507" s="48">
        <v>45282.083333333299</v>
      </c>
      <c r="B507" s="47">
        <v>2.2525154999999999</v>
      </c>
    </row>
    <row r="508" spans="1:2" x14ac:dyDescent="0.3">
      <c r="A508" s="48">
        <v>45282.125</v>
      </c>
      <c r="B508" s="47">
        <v>1.295221086</v>
      </c>
    </row>
    <row r="509" spans="1:2" x14ac:dyDescent="0.3">
      <c r="A509" s="48">
        <v>45282.166666666701</v>
      </c>
      <c r="B509" s="47">
        <v>0.936068817</v>
      </c>
    </row>
    <row r="510" spans="1:2" x14ac:dyDescent="0.3">
      <c r="A510" s="48">
        <v>45282.208333333299</v>
      </c>
      <c r="B510" s="47">
        <v>0.64959739699999997</v>
      </c>
    </row>
    <row r="511" spans="1:2" x14ac:dyDescent="0.3">
      <c r="A511" s="48">
        <v>45282.25</v>
      </c>
      <c r="B511" s="47">
        <v>0.87760923300000004</v>
      </c>
    </row>
    <row r="512" spans="1:2" x14ac:dyDescent="0.3">
      <c r="A512" s="48">
        <v>45282.291666666701</v>
      </c>
      <c r="B512" s="47">
        <v>0.93408755200000004</v>
      </c>
    </row>
    <row r="513" spans="1:2" x14ac:dyDescent="0.3">
      <c r="A513" s="48">
        <v>45282.333333333299</v>
      </c>
      <c r="B513" s="47">
        <v>1.6915481670000001</v>
      </c>
    </row>
    <row r="514" spans="1:2" x14ac:dyDescent="0.3">
      <c r="A514" s="48">
        <v>45282.375</v>
      </c>
      <c r="B514" s="47">
        <v>1.2890806720000001</v>
      </c>
    </row>
    <row r="515" spans="1:2" x14ac:dyDescent="0.3">
      <c r="A515" s="48">
        <v>45282.416666666701</v>
      </c>
      <c r="B515" s="47">
        <v>1.3683511669999999</v>
      </c>
    </row>
    <row r="516" spans="1:2" x14ac:dyDescent="0.3">
      <c r="A516" s="48">
        <v>45282.458333333299</v>
      </c>
      <c r="B516" s="47">
        <v>1.458628448</v>
      </c>
    </row>
    <row r="517" spans="1:2" x14ac:dyDescent="0.3">
      <c r="A517" s="48">
        <v>45282.5</v>
      </c>
      <c r="B517" s="47">
        <v>1.4789213329999999</v>
      </c>
    </row>
    <row r="518" spans="1:2" x14ac:dyDescent="0.3">
      <c r="A518" s="48">
        <v>45282.541666666701</v>
      </c>
      <c r="B518" s="47">
        <v>1.445487586</v>
      </c>
    </row>
    <row r="519" spans="1:2" x14ac:dyDescent="0.3">
      <c r="A519" s="48">
        <v>45282.583333333299</v>
      </c>
      <c r="B519" s="47">
        <v>1.6860171669999999</v>
      </c>
    </row>
    <row r="520" spans="1:2" x14ac:dyDescent="0.3">
      <c r="A520" s="48">
        <v>45282.625</v>
      </c>
      <c r="B520" s="47">
        <v>1.938711552</v>
      </c>
    </row>
    <row r="521" spans="1:2" x14ac:dyDescent="0.3">
      <c r="A521" s="48">
        <v>45282.666666666701</v>
      </c>
      <c r="B521" s="47">
        <v>1.925250667</v>
      </c>
    </row>
    <row r="522" spans="1:2" x14ac:dyDescent="0.3">
      <c r="A522" s="48">
        <v>45282.708333333299</v>
      </c>
      <c r="B522" s="47">
        <v>2.0313184479999999</v>
      </c>
    </row>
    <row r="523" spans="1:2" x14ac:dyDescent="0.3">
      <c r="A523" s="48">
        <v>45282.75</v>
      </c>
      <c r="B523" s="47">
        <v>2.2215354999999999</v>
      </c>
    </row>
    <row r="524" spans="1:2" x14ac:dyDescent="0.3">
      <c r="A524" s="48">
        <v>45282.791666666701</v>
      </c>
      <c r="B524" s="47">
        <v>2.5395210339999998</v>
      </c>
    </row>
    <row r="525" spans="1:2" x14ac:dyDescent="0.3">
      <c r="A525" s="48">
        <v>45282.833333333299</v>
      </c>
      <c r="B525" s="47">
        <v>2.6049003329999998</v>
      </c>
    </row>
    <row r="526" spans="1:2" x14ac:dyDescent="0.3">
      <c r="A526" s="48">
        <v>45282.875</v>
      </c>
      <c r="B526" s="47">
        <v>2.825344828</v>
      </c>
    </row>
    <row r="527" spans="1:2" x14ac:dyDescent="0.3">
      <c r="A527" s="48">
        <v>45282.916666666701</v>
      </c>
      <c r="B527" s="47">
        <v>2.8222088329999999</v>
      </c>
    </row>
    <row r="528" spans="1:2" x14ac:dyDescent="0.3">
      <c r="A528" s="48">
        <v>45282.958333333299</v>
      </c>
      <c r="B528" s="47">
        <v>2.8519003449999998</v>
      </c>
    </row>
    <row r="529" spans="1:2" x14ac:dyDescent="0.3">
      <c r="A529" s="48">
        <v>45283</v>
      </c>
      <c r="B529" s="47">
        <v>2.5528080000000002</v>
      </c>
    </row>
    <row r="530" spans="1:2" x14ac:dyDescent="0.3">
      <c r="A530" s="48">
        <v>45283.041666666701</v>
      </c>
      <c r="B530" s="47">
        <v>2.1189093099999998</v>
      </c>
    </row>
    <row r="531" spans="1:2" x14ac:dyDescent="0.3">
      <c r="A531" s="48">
        <v>45283.083333333299</v>
      </c>
      <c r="B531" s="47">
        <v>1.8665369999999999</v>
      </c>
    </row>
    <row r="532" spans="1:2" x14ac:dyDescent="0.3">
      <c r="A532" s="48">
        <v>45283.125</v>
      </c>
      <c r="B532" s="47">
        <v>2.1607148280000001</v>
      </c>
    </row>
    <row r="533" spans="1:2" x14ac:dyDescent="0.3">
      <c r="A533" s="48">
        <v>45283.166666666701</v>
      </c>
      <c r="B533" s="47">
        <v>1.4185175000000001</v>
      </c>
    </row>
    <row r="534" spans="1:2" x14ac:dyDescent="0.3">
      <c r="A534" s="48">
        <v>45283.208333333299</v>
      </c>
      <c r="B534" s="47">
        <v>0.62679703399999998</v>
      </c>
    </row>
    <row r="535" spans="1:2" x14ac:dyDescent="0.3">
      <c r="A535" s="48">
        <v>45283.25</v>
      </c>
      <c r="B535" s="47">
        <v>1.0189240829999999</v>
      </c>
    </row>
    <row r="536" spans="1:2" x14ac:dyDescent="0.3">
      <c r="A536" s="48">
        <v>45283.291666666701</v>
      </c>
      <c r="B536" s="47">
        <v>1.4769627590000001</v>
      </c>
    </row>
    <row r="537" spans="1:2" x14ac:dyDescent="0.3">
      <c r="A537" s="48">
        <v>45283.333333333299</v>
      </c>
      <c r="B537" s="47">
        <v>0.88782001700000002</v>
      </c>
    </row>
    <row r="538" spans="1:2" x14ac:dyDescent="0.3">
      <c r="A538" s="48">
        <v>45283.375</v>
      </c>
      <c r="B538" s="47">
        <v>0.99473129299999996</v>
      </c>
    </row>
    <row r="539" spans="1:2" x14ac:dyDescent="0.3">
      <c r="A539" s="48">
        <v>45283.416666666701</v>
      </c>
      <c r="B539" s="47">
        <v>0.98719368299999999</v>
      </c>
    </row>
    <row r="540" spans="1:2" x14ac:dyDescent="0.3">
      <c r="A540" s="48">
        <v>45283.458333333299</v>
      </c>
      <c r="B540" s="47">
        <v>1.0824717589999999</v>
      </c>
    </row>
    <row r="541" spans="1:2" x14ac:dyDescent="0.3">
      <c r="A541" s="48">
        <v>45283.5</v>
      </c>
      <c r="B541" s="47">
        <v>0.73471448299999997</v>
      </c>
    </row>
    <row r="542" spans="1:2" x14ac:dyDescent="0.3">
      <c r="A542" s="48">
        <v>45283.541666666701</v>
      </c>
      <c r="B542" s="47">
        <v>1.0108570690000001</v>
      </c>
    </row>
    <row r="543" spans="1:2" x14ac:dyDescent="0.3">
      <c r="A543" s="48">
        <v>45283.583333333299</v>
      </c>
      <c r="B543" s="47">
        <v>0.94767423299999998</v>
      </c>
    </row>
    <row r="544" spans="1:2" x14ac:dyDescent="0.3">
      <c r="A544" s="48">
        <v>45283.625</v>
      </c>
      <c r="B544" s="47">
        <v>0.85418834499999996</v>
      </c>
    </row>
    <row r="545" spans="1:2" x14ac:dyDescent="0.3">
      <c r="A545" s="48">
        <v>45283.666666666701</v>
      </c>
      <c r="B545" s="47">
        <v>1.2635208330000001</v>
      </c>
    </row>
    <row r="546" spans="1:2" x14ac:dyDescent="0.3">
      <c r="A546" s="48">
        <v>45283.708333333299</v>
      </c>
      <c r="B546" s="47">
        <v>1.551487241</v>
      </c>
    </row>
    <row r="547" spans="1:2" x14ac:dyDescent="0.3">
      <c r="A547" s="48">
        <v>45283.75</v>
      </c>
      <c r="B547" s="47">
        <v>1.5532459999999999</v>
      </c>
    </row>
    <row r="548" spans="1:2" x14ac:dyDescent="0.3">
      <c r="A548" s="48">
        <v>45283.791666666701</v>
      </c>
      <c r="B548" s="47">
        <v>1.955172414</v>
      </c>
    </row>
    <row r="549" spans="1:2" x14ac:dyDescent="0.3">
      <c r="A549" s="48">
        <v>45283.833333333299</v>
      </c>
      <c r="B549" s="47">
        <v>2.6173881670000001</v>
      </c>
    </row>
    <row r="550" spans="1:2" x14ac:dyDescent="0.3">
      <c r="A550" s="48">
        <v>45283.875</v>
      </c>
      <c r="B550" s="47">
        <v>2.240638621</v>
      </c>
    </row>
    <row r="551" spans="1:2" x14ac:dyDescent="0.3">
      <c r="A551" s="48">
        <v>45283.916666666701</v>
      </c>
      <c r="B551" s="47">
        <v>2.168338667</v>
      </c>
    </row>
    <row r="552" spans="1:2" x14ac:dyDescent="0.3">
      <c r="A552" s="48">
        <v>45283.958333333299</v>
      </c>
      <c r="B552" s="47">
        <v>1.440069603</v>
      </c>
    </row>
    <row r="553" spans="1:2" x14ac:dyDescent="0.3">
      <c r="A553" s="48">
        <v>45284</v>
      </c>
      <c r="B553" s="47">
        <v>0.57579749199999997</v>
      </c>
    </row>
    <row r="554" spans="1:2" x14ac:dyDescent="0.3">
      <c r="A554" s="48">
        <v>45284.041666666701</v>
      </c>
      <c r="B554" s="47">
        <v>0.17678170700000001</v>
      </c>
    </row>
    <row r="555" spans="1:2" x14ac:dyDescent="0.3">
      <c r="A555" s="48">
        <v>45284.083333333299</v>
      </c>
      <c r="B555" s="47">
        <v>0.26499637100000001</v>
      </c>
    </row>
    <row r="556" spans="1:2" x14ac:dyDescent="0.3">
      <c r="A556" s="48">
        <v>45284.125</v>
      </c>
      <c r="B556" s="47">
        <v>0.224073678</v>
      </c>
    </row>
    <row r="557" spans="1:2" x14ac:dyDescent="0.3">
      <c r="A557" s="48">
        <v>45284.166666666701</v>
      </c>
      <c r="B557" s="47">
        <v>0.15213118</v>
      </c>
    </row>
    <row r="558" spans="1:2" x14ac:dyDescent="0.3">
      <c r="A558" s="48">
        <v>45284.208333333299</v>
      </c>
      <c r="B558" s="47">
        <v>0.21831661399999999</v>
      </c>
    </row>
    <row r="559" spans="1:2" x14ac:dyDescent="0.3">
      <c r="A559" s="48">
        <v>45284.25</v>
      </c>
      <c r="B559" s="47">
        <v>0.42510342299999998</v>
      </c>
    </row>
    <row r="560" spans="1:2" x14ac:dyDescent="0.3">
      <c r="A560" s="48">
        <v>45284.291666666701</v>
      </c>
      <c r="B560" s="47">
        <v>0.214227684</v>
      </c>
    </row>
    <row r="561" spans="1:2" x14ac:dyDescent="0.3">
      <c r="A561" s="48">
        <v>45284.333333333299</v>
      </c>
      <c r="B561" s="47">
        <v>0.12985829800000001</v>
      </c>
    </row>
    <row r="562" spans="1:2" x14ac:dyDescent="0.3">
      <c r="A562" s="48">
        <v>45284.375</v>
      </c>
      <c r="B562" s="47">
        <v>0.198202081</v>
      </c>
    </row>
    <row r="563" spans="1:2" x14ac:dyDescent="0.3">
      <c r="A563" s="48">
        <v>45284.416666666701</v>
      </c>
      <c r="B563" s="47">
        <v>0.23113965</v>
      </c>
    </row>
    <row r="564" spans="1:2" x14ac:dyDescent="0.3">
      <c r="A564" s="48">
        <v>45284.458333333299</v>
      </c>
      <c r="B564" s="47">
        <v>0.27200232400000002</v>
      </c>
    </row>
    <row r="565" spans="1:2" x14ac:dyDescent="0.3">
      <c r="A565" s="48">
        <v>45284.5</v>
      </c>
      <c r="B565" s="47">
        <v>0.144835878</v>
      </c>
    </row>
    <row r="566" spans="1:2" x14ac:dyDescent="0.3">
      <c r="A566" s="48">
        <v>45284.541666666701</v>
      </c>
      <c r="B566" s="47">
        <v>0.190221</v>
      </c>
    </row>
    <row r="567" spans="1:2" x14ac:dyDescent="0.3">
      <c r="A567" s="48">
        <v>45284.583333333299</v>
      </c>
      <c r="B567" s="47">
        <v>0.21881367700000001</v>
      </c>
    </row>
    <row r="568" spans="1:2" x14ac:dyDescent="0.3">
      <c r="A568" s="48">
        <v>45284.625</v>
      </c>
      <c r="B568" s="47">
        <v>0.49464451700000001</v>
      </c>
    </row>
    <row r="569" spans="1:2" x14ac:dyDescent="0.3">
      <c r="A569" s="48">
        <v>45284.666666666701</v>
      </c>
      <c r="B569" s="47">
        <v>0.88170150000000003</v>
      </c>
    </row>
    <row r="570" spans="1:2" x14ac:dyDescent="0.3">
      <c r="A570" s="48">
        <v>45284.708333333299</v>
      </c>
      <c r="B570" s="47">
        <v>1.113306828</v>
      </c>
    </row>
    <row r="571" spans="1:2" x14ac:dyDescent="0.3">
      <c r="A571" s="48">
        <v>45284.75</v>
      </c>
      <c r="B571" s="47">
        <v>0.98183728299999995</v>
      </c>
    </row>
    <row r="572" spans="1:2" x14ac:dyDescent="0.3">
      <c r="A572" s="48">
        <v>45284.791666666701</v>
      </c>
      <c r="B572" s="47">
        <v>0.84091400000000005</v>
      </c>
    </row>
    <row r="573" spans="1:2" x14ac:dyDescent="0.3">
      <c r="A573" s="48">
        <v>45284.833333333299</v>
      </c>
      <c r="B573" s="47">
        <v>1.3343038330000001</v>
      </c>
    </row>
    <row r="574" spans="1:2" x14ac:dyDescent="0.3">
      <c r="A574" s="48">
        <v>45284.875</v>
      </c>
      <c r="B574" s="47">
        <v>1.896600517</v>
      </c>
    </row>
    <row r="575" spans="1:2" x14ac:dyDescent="0.3">
      <c r="A575" s="48">
        <v>45284.916666666701</v>
      </c>
      <c r="B575" s="47">
        <v>1.422029167</v>
      </c>
    </row>
    <row r="576" spans="1:2" x14ac:dyDescent="0.3">
      <c r="A576" s="48">
        <v>45284.958333333299</v>
      </c>
      <c r="B576" s="47">
        <v>1.820114655</v>
      </c>
    </row>
    <row r="577" spans="1:2" x14ac:dyDescent="0.3">
      <c r="A577" s="48">
        <v>45285</v>
      </c>
      <c r="B577" s="47">
        <v>2.1003251669999998</v>
      </c>
    </row>
    <row r="578" spans="1:2" x14ac:dyDescent="0.3">
      <c r="A578" s="48">
        <v>45285.041666666701</v>
      </c>
      <c r="B578" s="47">
        <v>2.2980425860000002</v>
      </c>
    </row>
    <row r="579" spans="1:2" x14ac:dyDescent="0.3">
      <c r="A579" s="48">
        <v>45285.083333333299</v>
      </c>
      <c r="B579" s="47">
        <v>2.0079453329999999</v>
      </c>
    </row>
    <row r="580" spans="1:2" x14ac:dyDescent="0.3">
      <c r="A580" s="48">
        <v>45285.125</v>
      </c>
      <c r="B580" s="47">
        <v>1.9166267239999999</v>
      </c>
    </row>
    <row r="581" spans="1:2" x14ac:dyDescent="0.3">
      <c r="A581" s="48">
        <v>45285.166666666701</v>
      </c>
      <c r="B581" s="47">
        <v>1.6851101669999999</v>
      </c>
    </row>
    <row r="582" spans="1:2" x14ac:dyDescent="0.3">
      <c r="A582" s="48">
        <v>45285.208333333299</v>
      </c>
      <c r="B582" s="47">
        <v>1.4709296549999999</v>
      </c>
    </row>
    <row r="583" spans="1:2" x14ac:dyDescent="0.3">
      <c r="A583" s="48">
        <v>45285.25</v>
      </c>
      <c r="B583" s="47">
        <v>1.4911624999999999</v>
      </c>
    </row>
    <row r="584" spans="1:2" x14ac:dyDescent="0.3">
      <c r="A584" s="48">
        <v>45285.291666666701</v>
      </c>
      <c r="B584" s="47">
        <v>1.950662414</v>
      </c>
    </row>
    <row r="585" spans="1:2" x14ac:dyDescent="0.3">
      <c r="A585" s="48">
        <v>45285.333333333299</v>
      </c>
      <c r="B585" s="47">
        <v>1.7369874999999999</v>
      </c>
    </row>
    <row r="586" spans="1:2" x14ac:dyDescent="0.3">
      <c r="A586" s="48">
        <v>45285.375</v>
      </c>
      <c r="B586" s="47">
        <v>3.08555431</v>
      </c>
    </row>
    <row r="587" spans="1:2" x14ac:dyDescent="0.3">
      <c r="A587" s="48">
        <v>45285.416666666701</v>
      </c>
      <c r="B587" s="47">
        <v>2.6105714999999998</v>
      </c>
    </row>
    <row r="588" spans="1:2" x14ac:dyDescent="0.3">
      <c r="A588" s="48">
        <v>45285.458333333299</v>
      </c>
      <c r="B588" s="47">
        <v>2.1561679310000001</v>
      </c>
    </row>
    <row r="589" spans="1:2" x14ac:dyDescent="0.3">
      <c r="A589" s="48">
        <v>45285.5</v>
      </c>
      <c r="B589" s="47">
        <v>2.6414770000000001</v>
      </c>
    </row>
    <row r="590" spans="1:2" x14ac:dyDescent="0.3">
      <c r="A590" s="48">
        <v>45285.541666666701</v>
      </c>
      <c r="B590" s="47">
        <v>3.6423212070000002</v>
      </c>
    </row>
    <row r="591" spans="1:2" x14ac:dyDescent="0.3">
      <c r="A591" s="48">
        <v>45285.583333333299</v>
      </c>
      <c r="B591" s="47">
        <v>4.1827025000000004</v>
      </c>
    </row>
    <row r="592" spans="1:2" x14ac:dyDescent="0.3">
      <c r="A592" s="48">
        <v>45285.625</v>
      </c>
      <c r="B592" s="47">
        <v>2.891831034</v>
      </c>
    </row>
    <row r="593" spans="1:2" x14ac:dyDescent="0.3">
      <c r="A593" s="48">
        <v>45285.666666666701</v>
      </c>
      <c r="B593" s="47">
        <v>2.9124156669999999</v>
      </c>
    </row>
    <row r="594" spans="1:2" x14ac:dyDescent="0.3">
      <c r="A594" s="48">
        <v>45285.708333333299</v>
      </c>
      <c r="B594" s="47">
        <v>2.0081513790000001</v>
      </c>
    </row>
    <row r="595" spans="1:2" x14ac:dyDescent="0.3">
      <c r="A595" s="48">
        <v>45285.75</v>
      </c>
      <c r="B595" s="47">
        <v>1.4215818330000001</v>
      </c>
    </row>
    <row r="596" spans="1:2" x14ac:dyDescent="0.3">
      <c r="A596" s="48">
        <v>45285.791666666701</v>
      </c>
      <c r="B596" s="47">
        <v>1.3762829830000001</v>
      </c>
    </row>
    <row r="597" spans="1:2" x14ac:dyDescent="0.3">
      <c r="A597" s="48">
        <v>45285.833333333299</v>
      </c>
      <c r="B597" s="47">
        <v>1.4783153330000001</v>
      </c>
    </row>
    <row r="598" spans="1:2" x14ac:dyDescent="0.3">
      <c r="A598" s="48">
        <v>45285.875</v>
      </c>
      <c r="B598" s="47">
        <v>2.2330462070000001</v>
      </c>
    </row>
    <row r="599" spans="1:2" x14ac:dyDescent="0.3">
      <c r="A599" s="48">
        <v>45285.916666666701</v>
      </c>
      <c r="B599" s="47">
        <v>2.2502641670000001</v>
      </c>
    </row>
    <row r="600" spans="1:2" x14ac:dyDescent="0.3">
      <c r="A600" s="48">
        <v>45285.958333333299</v>
      </c>
      <c r="B600" s="47">
        <v>2.993844138</v>
      </c>
    </row>
    <row r="601" spans="1:2" x14ac:dyDescent="0.3">
      <c r="A601" s="48">
        <v>45286</v>
      </c>
      <c r="B601" s="47">
        <v>3.021604833</v>
      </c>
    </row>
    <row r="602" spans="1:2" x14ac:dyDescent="0.3">
      <c r="A602" s="48">
        <v>45286.041666666701</v>
      </c>
      <c r="B602" s="47">
        <v>2.6903072410000002</v>
      </c>
    </row>
    <row r="603" spans="1:2" x14ac:dyDescent="0.3">
      <c r="A603" s="48">
        <v>45286.083333333299</v>
      </c>
      <c r="B603" s="47">
        <v>3.4046728329999998</v>
      </c>
    </row>
    <row r="604" spans="1:2" x14ac:dyDescent="0.3">
      <c r="A604" s="48">
        <v>45286.125</v>
      </c>
      <c r="B604" s="47">
        <v>3.528563793</v>
      </c>
    </row>
    <row r="605" spans="1:2" x14ac:dyDescent="0.3">
      <c r="A605" s="48">
        <v>45286.166666666701</v>
      </c>
      <c r="B605" s="47">
        <v>2.3101316669999998</v>
      </c>
    </row>
    <row r="606" spans="1:2" x14ac:dyDescent="0.3">
      <c r="A606" s="48">
        <v>45286.208333333299</v>
      </c>
      <c r="B606" s="47">
        <v>3.5631950849999998</v>
      </c>
    </row>
    <row r="607" spans="1:2" x14ac:dyDescent="0.3">
      <c r="A607" s="48">
        <v>45286.25</v>
      </c>
      <c r="B607" s="47">
        <v>3.2173921669999999</v>
      </c>
    </row>
    <row r="608" spans="1:2" x14ac:dyDescent="0.3">
      <c r="A608" s="48">
        <v>45286.291666666701</v>
      </c>
      <c r="B608" s="47">
        <v>3.517526207</v>
      </c>
    </row>
    <row r="609" spans="1:2" x14ac:dyDescent="0.3">
      <c r="A609" s="48">
        <v>45286.333333333299</v>
      </c>
      <c r="B609" s="47">
        <v>3.5367396000000002</v>
      </c>
    </row>
    <row r="610" spans="1:2" x14ac:dyDescent="0.3">
      <c r="A610" s="48">
        <v>45286.375</v>
      </c>
      <c r="B610" s="47">
        <v>2.9919938450000001</v>
      </c>
    </row>
    <row r="611" spans="1:2" x14ac:dyDescent="0.3">
      <c r="A611" s="48">
        <v>45286.416666666701</v>
      </c>
      <c r="B611" s="47">
        <v>2.9764146669999998</v>
      </c>
    </row>
    <row r="612" spans="1:2" x14ac:dyDescent="0.3">
      <c r="A612" s="48">
        <v>45286.458333333299</v>
      </c>
      <c r="B612" s="47">
        <v>3.7457484480000001</v>
      </c>
    </row>
    <row r="613" spans="1:2" x14ac:dyDescent="0.3">
      <c r="A613" s="48">
        <v>45286.5</v>
      </c>
      <c r="B613" s="47">
        <v>3.3996219999999999</v>
      </c>
    </row>
    <row r="614" spans="1:2" x14ac:dyDescent="0.3">
      <c r="A614" s="48">
        <v>45286.541666666701</v>
      </c>
      <c r="B614" s="47">
        <v>3.002205</v>
      </c>
    </row>
    <row r="615" spans="1:2" x14ac:dyDescent="0.3">
      <c r="A615" s="48">
        <v>45286.583333333299</v>
      </c>
      <c r="B615" s="47">
        <v>3.2804440000000001</v>
      </c>
    </row>
    <row r="616" spans="1:2" x14ac:dyDescent="0.3">
      <c r="A616" s="48">
        <v>45286.625</v>
      </c>
      <c r="B616" s="47">
        <v>4.3777089660000001</v>
      </c>
    </row>
    <row r="617" spans="1:2" x14ac:dyDescent="0.3">
      <c r="A617" s="48">
        <v>45286.666666666701</v>
      </c>
      <c r="B617" s="47">
        <v>9.4925703329999997</v>
      </c>
    </row>
    <row r="618" spans="1:2" x14ac:dyDescent="0.3">
      <c r="A618" s="48">
        <v>45286.708333333299</v>
      </c>
      <c r="B618" s="47">
        <v>8.7598925859999994</v>
      </c>
    </row>
    <row r="619" spans="1:2" x14ac:dyDescent="0.3">
      <c r="A619" s="48">
        <v>45286.75</v>
      </c>
      <c r="B619" s="47">
        <v>10.52912783</v>
      </c>
    </row>
    <row r="620" spans="1:2" x14ac:dyDescent="0.3">
      <c r="A620" s="48">
        <v>45286.791666666701</v>
      </c>
      <c r="B620" s="47">
        <v>9.8562196550000003</v>
      </c>
    </row>
    <row r="621" spans="1:2" x14ac:dyDescent="0.3">
      <c r="A621" s="48">
        <v>45286.833333333299</v>
      </c>
      <c r="B621" s="47">
        <v>10.62377833</v>
      </c>
    </row>
    <row r="622" spans="1:2" x14ac:dyDescent="0.3">
      <c r="A622" s="48">
        <v>45286.875</v>
      </c>
      <c r="B622" s="47">
        <v>10.92953155</v>
      </c>
    </row>
    <row r="623" spans="1:2" x14ac:dyDescent="0.3">
      <c r="A623" s="48">
        <v>45286.916666666701</v>
      </c>
      <c r="B623" s="47">
        <v>7.4156955</v>
      </c>
    </row>
    <row r="624" spans="1:2" x14ac:dyDescent="0.3">
      <c r="A624" s="48">
        <v>45286.958333333299</v>
      </c>
      <c r="B624" s="47">
        <v>7.0142162069999996</v>
      </c>
    </row>
    <row r="625" spans="1:2" x14ac:dyDescent="0.3">
      <c r="A625" s="48">
        <v>45287</v>
      </c>
      <c r="B625" s="47">
        <v>7.2071725000000004</v>
      </c>
    </row>
    <row r="626" spans="1:2" x14ac:dyDescent="0.3">
      <c r="A626" s="48">
        <v>45287.041666666701</v>
      </c>
      <c r="B626" s="47">
        <v>7.7422413790000002</v>
      </c>
    </row>
    <row r="627" spans="1:2" x14ac:dyDescent="0.3">
      <c r="A627" s="48">
        <v>45287.083333333299</v>
      </c>
      <c r="B627" s="47">
        <v>7.5304698329999997</v>
      </c>
    </row>
    <row r="628" spans="1:2" x14ac:dyDescent="0.3">
      <c r="A628" s="48">
        <v>45287.125</v>
      </c>
      <c r="B628" s="47">
        <v>7.3112918970000003</v>
      </c>
    </row>
    <row r="629" spans="1:2" x14ac:dyDescent="0.3">
      <c r="A629" s="48">
        <v>45287.166666666701</v>
      </c>
      <c r="B629" s="47">
        <v>6.6235505000000003</v>
      </c>
    </row>
    <row r="630" spans="1:2" x14ac:dyDescent="0.3">
      <c r="A630" s="48">
        <v>45287.208333333299</v>
      </c>
      <c r="B630" s="47">
        <v>4.1215760340000003</v>
      </c>
    </row>
    <row r="631" spans="1:2" x14ac:dyDescent="0.3">
      <c r="A631" s="48">
        <v>45287.25</v>
      </c>
      <c r="B631" s="47">
        <v>3.198454667</v>
      </c>
    </row>
    <row r="632" spans="1:2" x14ac:dyDescent="0.3">
      <c r="A632" s="48">
        <v>45287.291666666701</v>
      </c>
      <c r="B632" s="47">
        <v>2.7533727589999999</v>
      </c>
    </row>
    <row r="633" spans="1:2" x14ac:dyDescent="0.3">
      <c r="A633" s="48">
        <v>45287.333333333299</v>
      </c>
      <c r="B633" s="47">
        <v>3.7856168330000002</v>
      </c>
    </row>
    <row r="634" spans="1:2" x14ac:dyDescent="0.3">
      <c r="A634" s="48">
        <v>45287.375</v>
      </c>
      <c r="B634" s="47">
        <v>3.2994596550000002</v>
      </c>
    </row>
    <row r="635" spans="1:2" x14ac:dyDescent="0.3">
      <c r="A635" s="48">
        <v>45287.416666666701</v>
      </c>
      <c r="B635" s="47">
        <v>4.1213043330000003</v>
      </c>
    </row>
    <row r="636" spans="1:2" x14ac:dyDescent="0.3">
      <c r="A636" s="48">
        <v>45287.458333333299</v>
      </c>
      <c r="B636" s="47">
        <v>2.0806941380000001</v>
      </c>
    </row>
    <row r="637" spans="1:2" x14ac:dyDescent="0.3">
      <c r="A637" s="48">
        <v>45287.5</v>
      </c>
      <c r="B637" s="47">
        <v>1.769720833</v>
      </c>
    </row>
    <row r="638" spans="1:2" x14ac:dyDescent="0.3">
      <c r="A638" s="48">
        <v>45287.541666666701</v>
      </c>
      <c r="B638" s="47">
        <v>2.0828620689999999</v>
      </c>
    </row>
    <row r="639" spans="1:2" x14ac:dyDescent="0.3">
      <c r="A639" s="48">
        <v>45287.583333333299</v>
      </c>
      <c r="B639" s="47">
        <v>1.853955</v>
      </c>
    </row>
    <row r="640" spans="1:2" x14ac:dyDescent="0.3">
      <c r="A640" s="48">
        <v>45287.625</v>
      </c>
      <c r="B640" s="47">
        <v>1.4125905809999999</v>
      </c>
    </row>
    <row r="641" spans="1:2" x14ac:dyDescent="0.3">
      <c r="A641" s="48">
        <v>45287.666666666701</v>
      </c>
      <c r="B641" s="47">
        <v>1.1435029830000001</v>
      </c>
    </row>
    <row r="642" spans="1:2" x14ac:dyDescent="0.3">
      <c r="A642" s="48">
        <v>45287.708333333299</v>
      </c>
      <c r="B642" s="47">
        <v>0.86130681600000003</v>
      </c>
    </row>
    <row r="643" spans="1:2" x14ac:dyDescent="0.3">
      <c r="A643" s="48">
        <v>45287.75</v>
      </c>
      <c r="B643" s="47">
        <v>1.475067533</v>
      </c>
    </row>
    <row r="644" spans="1:2" x14ac:dyDescent="0.3">
      <c r="A644" s="48">
        <v>45287.791666666701</v>
      </c>
      <c r="B644" s="47">
        <v>2.2704723840000001</v>
      </c>
    </row>
    <row r="645" spans="1:2" x14ac:dyDescent="0.3">
      <c r="A645" s="48">
        <v>45287.833333333299</v>
      </c>
      <c r="B645" s="47">
        <v>3.2694605000000001</v>
      </c>
    </row>
    <row r="646" spans="1:2" x14ac:dyDescent="0.3">
      <c r="A646" s="48">
        <v>45287.875</v>
      </c>
      <c r="B646" s="47">
        <v>3.5970287929999998</v>
      </c>
    </row>
    <row r="647" spans="1:2" x14ac:dyDescent="0.3">
      <c r="A647" s="48">
        <v>45287.916666666701</v>
      </c>
      <c r="B647" s="47">
        <v>6.6249286669999998</v>
      </c>
    </row>
    <row r="648" spans="1:2" x14ac:dyDescent="0.3">
      <c r="A648" s="48">
        <v>45287.958333333299</v>
      </c>
      <c r="B648" s="47">
        <v>3.8016838370000001</v>
      </c>
    </row>
    <row r="649" spans="1:2" x14ac:dyDescent="0.3">
      <c r="A649" s="48">
        <v>45288</v>
      </c>
      <c r="B649" s="47">
        <v>1.4083924329999999</v>
      </c>
    </row>
    <row r="650" spans="1:2" x14ac:dyDescent="0.3">
      <c r="A650" s="48">
        <v>45288.041666666701</v>
      </c>
      <c r="B650" s="47">
        <v>5.5949315689999999</v>
      </c>
    </row>
    <row r="651" spans="1:2" x14ac:dyDescent="0.3">
      <c r="A651" s="48">
        <v>45288.083333333299</v>
      </c>
      <c r="B651" s="47">
        <v>6.8249816670000003</v>
      </c>
    </row>
    <row r="652" spans="1:2" x14ac:dyDescent="0.3">
      <c r="A652" s="48">
        <v>45288.125</v>
      </c>
      <c r="B652" s="47">
        <v>8.4018446030000007</v>
      </c>
    </row>
    <row r="653" spans="1:2" x14ac:dyDescent="0.3">
      <c r="A653" s="48">
        <v>45288.166666666701</v>
      </c>
      <c r="B653" s="47">
        <v>10.667962169999999</v>
      </c>
    </row>
    <row r="654" spans="1:2" x14ac:dyDescent="0.3">
      <c r="A654" s="48">
        <v>45288.208333333299</v>
      </c>
      <c r="B654" s="47">
        <v>5.5548182759999998</v>
      </c>
    </row>
    <row r="655" spans="1:2" x14ac:dyDescent="0.3">
      <c r="A655" s="48">
        <v>45288.25</v>
      </c>
      <c r="B655" s="47">
        <v>5.0957990500000001</v>
      </c>
    </row>
    <row r="656" spans="1:2" x14ac:dyDescent="0.3">
      <c r="A656" s="48">
        <v>45288.291666666701</v>
      </c>
    </row>
    <row r="657" spans="1:2" x14ac:dyDescent="0.3">
      <c r="A657" s="48">
        <v>45288.333333333299</v>
      </c>
    </row>
    <row r="658" spans="1:2" x14ac:dyDescent="0.3">
      <c r="A658" s="48">
        <v>45288.375</v>
      </c>
      <c r="B658" s="47">
        <v>3.3378268470000001</v>
      </c>
    </row>
    <row r="659" spans="1:2" x14ac:dyDescent="0.3">
      <c r="A659" s="48">
        <v>45288.416666666701</v>
      </c>
      <c r="B659" s="47">
        <v>4.2686454999999999</v>
      </c>
    </row>
    <row r="660" spans="1:2" x14ac:dyDescent="0.3">
      <c r="A660" s="48">
        <v>45288.458333333299</v>
      </c>
      <c r="B660" s="47">
        <v>7.6730927590000002</v>
      </c>
    </row>
    <row r="661" spans="1:2" x14ac:dyDescent="0.3">
      <c r="A661" s="48">
        <v>45288.5</v>
      </c>
      <c r="B661" s="47">
        <v>7.3878046670000002</v>
      </c>
    </row>
    <row r="662" spans="1:2" x14ac:dyDescent="0.3">
      <c r="A662" s="48">
        <v>45288.541666666701</v>
      </c>
      <c r="B662" s="47">
        <v>6.5690012070000003</v>
      </c>
    </row>
    <row r="663" spans="1:2" x14ac:dyDescent="0.3">
      <c r="A663" s="48">
        <v>45288.583333333299</v>
      </c>
      <c r="B663" s="47">
        <v>4.0801653330000001</v>
      </c>
    </row>
    <row r="664" spans="1:2" x14ac:dyDescent="0.3">
      <c r="A664" s="48">
        <v>45288.625</v>
      </c>
      <c r="B664" s="47">
        <v>2.0726832759999998</v>
      </c>
    </row>
    <row r="665" spans="1:2" x14ac:dyDescent="0.3">
      <c r="A665" s="48">
        <v>45288.666666666701</v>
      </c>
      <c r="B665" s="47">
        <v>3.6690455000000002</v>
      </c>
    </row>
    <row r="666" spans="1:2" x14ac:dyDescent="0.3">
      <c r="A666" s="48">
        <v>45288.708333333299</v>
      </c>
    </row>
    <row r="667" spans="1:2" x14ac:dyDescent="0.3">
      <c r="A667" s="48">
        <v>45288.75</v>
      </c>
    </row>
    <row r="668" spans="1:2" x14ac:dyDescent="0.3">
      <c r="A668" s="48">
        <v>45288.791666666701</v>
      </c>
      <c r="B668" s="47">
        <v>7.4478453450000002</v>
      </c>
    </row>
    <row r="669" spans="1:2" x14ac:dyDescent="0.3">
      <c r="A669" s="48">
        <v>45288.833333333299</v>
      </c>
      <c r="B669" s="47">
        <v>7.0333673330000002</v>
      </c>
    </row>
    <row r="670" spans="1:2" x14ac:dyDescent="0.3">
      <c r="A670" s="48">
        <v>45288.875</v>
      </c>
      <c r="B670" s="47">
        <v>1.8090755169999999</v>
      </c>
    </row>
    <row r="671" spans="1:2" x14ac:dyDescent="0.3">
      <c r="A671" s="48">
        <v>45288.916666666701</v>
      </c>
    </row>
    <row r="672" spans="1:2" x14ac:dyDescent="0.3">
      <c r="A672" s="48">
        <v>45288.958333333299</v>
      </c>
      <c r="B672" s="47">
        <v>8.5380125860000007</v>
      </c>
    </row>
    <row r="673" spans="1:2" x14ac:dyDescent="0.3">
      <c r="A673" s="48">
        <v>45289</v>
      </c>
      <c r="B673" s="47">
        <v>4.9780471669999997</v>
      </c>
    </row>
    <row r="674" spans="1:2" x14ac:dyDescent="0.3">
      <c r="A674" s="48">
        <v>45289.041666666701</v>
      </c>
      <c r="B674" s="47">
        <v>6.3552055220000003</v>
      </c>
    </row>
    <row r="675" spans="1:2" x14ac:dyDescent="0.3">
      <c r="A675" s="48">
        <v>45289.083333333299</v>
      </c>
    </row>
    <row r="676" spans="1:2" x14ac:dyDescent="0.3">
      <c r="A676" s="48">
        <v>45289.125</v>
      </c>
      <c r="B676" s="47">
        <v>7.3817310340000004</v>
      </c>
    </row>
    <row r="677" spans="1:2" x14ac:dyDescent="0.3">
      <c r="A677" s="48">
        <v>45289.166666666701</v>
      </c>
      <c r="B677" s="47">
        <v>0.38514566700000002</v>
      </c>
    </row>
    <row r="678" spans="1:2" x14ac:dyDescent="0.3">
      <c r="A678" s="48">
        <v>45289.208333333299</v>
      </c>
      <c r="B678" s="47">
        <v>2.8449063790000002</v>
      </c>
    </row>
    <row r="679" spans="1:2" x14ac:dyDescent="0.3">
      <c r="A679" s="48">
        <v>45289.25</v>
      </c>
    </row>
    <row r="680" spans="1:2" x14ac:dyDescent="0.3">
      <c r="A680" s="48">
        <v>45289.291666666701</v>
      </c>
      <c r="B680" s="47">
        <v>8.1844906900000005</v>
      </c>
    </row>
    <row r="681" spans="1:2" x14ac:dyDescent="0.3">
      <c r="A681" s="48">
        <v>45289.333333333299</v>
      </c>
      <c r="B681" s="47">
        <v>5.6763975169999998</v>
      </c>
    </row>
    <row r="682" spans="1:2" x14ac:dyDescent="0.3">
      <c r="A682" s="48">
        <v>45289.375</v>
      </c>
      <c r="B682" s="47">
        <v>10.904371859999999</v>
      </c>
    </row>
    <row r="683" spans="1:2" x14ac:dyDescent="0.3">
      <c r="A683" s="48">
        <v>45289.416666666701</v>
      </c>
      <c r="B683" s="47">
        <v>8.4200078329999997</v>
      </c>
    </row>
    <row r="684" spans="1:2" x14ac:dyDescent="0.3">
      <c r="A684" s="48">
        <v>45289.458333333299</v>
      </c>
      <c r="B684" s="47">
        <v>4.397473862</v>
      </c>
    </row>
    <row r="685" spans="1:2" x14ac:dyDescent="0.3">
      <c r="A685" s="48">
        <v>45289.5</v>
      </c>
    </row>
    <row r="686" spans="1:2" x14ac:dyDescent="0.3">
      <c r="A686" s="48">
        <v>45289.541666666701</v>
      </c>
    </row>
    <row r="687" spans="1:2" x14ac:dyDescent="0.3">
      <c r="A687" s="48">
        <v>45289.583333333299</v>
      </c>
    </row>
    <row r="688" spans="1:2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2" x14ac:dyDescent="0.3">
      <c r="A705" s="48">
        <v>45290.333333333299</v>
      </c>
    </row>
    <row r="706" spans="1:2" x14ac:dyDescent="0.3">
      <c r="A706" s="48">
        <v>45290.375</v>
      </c>
      <c r="B706" s="47">
        <v>1.7079908619999999</v>
      </c>
    </row>
    <row r="707" spans="1:2" x14ac:dyDescent="0.3">
      <c r="A707" s="48">
        <v>45290.416666666701</v>
      </c>
    </row>
    <row r="708" spans="1:2" x14ac:dyDescent="0.3">
      <c r="A708" s="48">
        <v>45290.458333333299</v>
      </c>
      <c r="B708" s="47">
        <v>3.2879357520000001</v>
      </c>
    </row>
    <row r="709" spans="1:2" x14ac:dyDescent="0.3">
      <c r="A709" s="48">
        <v>45290.5</v>
      </c>
      <c r="B709" s="47">
        <v>2.8256813670000001</v>
      </c>
    </row>
    <row r="710" spans="1:2" x14ac:dyDescent="0.3">
      <c r="A710" s="48">
        <v>45290.541666666701</v>
      </c>
      <c r="B710" s="47">
        <v>2.7413799999999999</v>
      </c>
    </row>
    <row r="711" spans="1:2" x14ac:dyDescent="0.3">
      <c r="A711" s="48">
        <v>45290.583333333299</v>
      </c>
      <c r="B711" s="47">
        <v>3.5770643999999998</v>
      </c>
    </row>
    <row r="712" spans="1:2" x14ac:dyDescent="0.3">
      <c r="A712" s="48">
        <v>45290.625</v>
      </c>
      <c r="B712" s="47">
        <v>3.0974573510000001</v>
      </c>
    </row>
    <row r="713" spans="1:2" x14ac:dyDescent="0.3">
      <c r="A713" s="48">
        <v>45290.666666666701</v>
      </c>
      <c r="B713" s="47">
        <v>5.0151144380000003</v>
      </c>
    </row>
    <row r="714" spans="1:2" x14ac:dyDescent="0.3">
      <c r="A714" s="48">
        <v>45290.708333333299</v>
      </c>
      <c r="B714" s="47">
        <v>4.0761833340000004</v>
      </c>
    </row>
    <row r="715" spans="1:2" x14ac:dyDescent="0.3">
      <c r="A715" s="48">
        <v>45290.75</v>
      </c>
    </row>
    <row r="716" spans="1:2" x14ac:dyDescent="0.3">
      <c r="A716" s="48">
        <v>45290.791666666701</v>
      </c>
    </row>
    <row r="717" spans="1:2" x14ac:dyDescent="0.3">
      <c r="A717" s="48">
        <v>45290.833333333299</v>
      </c>
    </row>
    <row r="718" spans="1:2" x14ac:dyDescent="0.3">
      <c r="A718" s="48">
        <v>45290.875</v>
      </c>
    </row>
    <row r="719" spans="1:2" x14ac:dyDescent="0.3">
      <c r="A719" s="48">
        <v>45290.916666666701</v>
      </c>
    </row>
    <row r="720" spans="1:2" x14ac:dyDescent="0.3">
      <c r="A720" s="48">
        <v>45290.958333333299</v>
      </c>
    </row>
    <row r="721" spans="1:2" x14ac:dyDescent="0.3">
      <c r="A721" s="48">
        <v>45291</v>
      </c>
    </row>
    <row r="722" spans="1:2" x14ac:dyDescent="0.3">
      <c r="A722" s="48">
        <v>45291.041666666701</v>
      </c>
    </row>
    <row r="723" spans="1:2" x14ac:dyDescent="0.3">
      <c r="A723" s="48">
        <v>45291.083333333299</v>
      </c>
    </row>
    <row r="724" spans="1:2" x14ac:dyDescent="0.3">
      <c r="A724" s="48">
        <v>45291.125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</row>
    <row r="732" spans="1:2" x14ac:dyDescent="0.3">
      <c r="A732" s="48">
        <v>45291.458333333299</v>
      </c>
      <c r="B732" s="47">
        <v>0.95065520299999995</v>
      </c>
    </row>
    <row r="733" spans="1:2" x14ac:dyDescent="0.3">
      <c r="A733" s="48">
        <v>45291.5</v>
      </c>
      <c r="B733" s="47">
        <v>0.88731455000000004</v>
      </c>
    </row>
    <row r="734" spans="1:2" x14ac:dyDescent="0.3">
      <c r="A734" s="48">
        <v>45291.541666666701</v>
      </c>
      <c r="B734" s="47">
        <v>2.3769524139999998</v>
      </c>
    </row>
    <row r="735" spans="1:2" x14ac:dyDescent="0.3">
      <c r="A735" s="48">
        <v>45291.583333333299</v>
      </c>
      <c r="B735" s="47">
        <v>0.556628648</v>
      </c>
    </row>
    <row r="736" spans="1:2" x14ac:dyDescent="0.3">
      <c r="A736" s="48">
        <v>45291.625</v>
      </c>
      <c r="B736" s="47">
        <v>2.3962673900000002</v>
      </c>
    </row>
    <row r="737" spans="1:2" x14ac:dyDescent="0.3">
      <c r="A737" s="48">
        <v>45291.666666666701</v>
      </c>
      <c r="B737" s="47">
        <v>4.6801000879999997</v>
      </c>
    </row>
    <row r="738" spans="1:2" x14ac:dyDescent="0.3">
      <c r="A738" s="48">
        <v>45291.708333333299</v>
      </c>
      <c r="B738" s="47">
        <v>1.6466064970000001</v>
      </c>
    </row>
    <row r="739" spans="1:2" x14ac:dyDescent="0.3">
      <c r="A739" s="48">
        <v>45291.75</v>
      </c>
    </row>
    <row r="740" spans="1:2" x14ac:dyDescent="0.3">
      <c r="A740" s="48">
        <v>45291.791666666701</v>
      </c>
    </row>
    <row r="741" spans="1:2" x14ac:dyDescent="0.3">
      <c r="A741" s="48">
        <v>45291.833333333299</v>
      </c>
    </row>
    <row r="742" spans="1:2" x14ac:dyDescent="0.3">
      <c r="A742" s="48">
        <v>45291.875</v>
      </c>
      <c r="B742" s="47">
        <v>5.6467472409999999</v>
      </c>
    </row>
    <row r="743" spans="1:2" x14ac:dyDescent="0.3">
      <c r="A743" s="48">
        <v>45291.916666666701</v>
      </c>
      <c r="B743" s="47">
        <v>5.1430306669999997</v>
      </c>
    </row>
    <row r="744" spans="1:2" x14ac:dyDescent="0.3">
      <c r="A744" s="48">
        <v>45291.958333333299</v>
      </c>
      <c r="B744" s="47">
        <v>3.866979138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A018-D4DE-4398-9279-A3802BDA8D9E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13.537734479999999</v>
      </c>
      <c r="D2" s="47" t="s">
        <v>169</v>
      </c>
      <c r="E2" s="47" t="s">
        <v>209</v>
      </c>
      <c r="F2" s="48">
        <v>45261.041666666701</v>
      </c>
      <c r="G2" s="48">
        <v>45292</v>
      </c>
      <c r="H2" s="47">
        <v>7.74</v>
      </c>
      <c r="I2" s="47">
        <v>0.14000000000000001</v>
      </c>
      <c r="J2" s="47">
        <v>29.56</v>
      </c>
      <c r="K2" s="47">
        <v>0</v>
      </c>
      <c r="L2" s="47">
        <v>70.56</v>
      </c>
    </row>
    <row r="3" spans="1:12" x14ac:dyDescent="0.3">
      <c r="A3" s="48">
        <v>45261.083333333299</v>
      </c>
      <c r="B3" s="47">
        <v>13.924345000000001</v>
      </c>
    </row>
    <row r="4" spans="1:12" x14ac:dyDescent="0.3">
      <c r="A4" s="48">
        <v>45261.125</v>
      </c>
      <c r="B4" s="47">
        <v>14.1312069</v>
      </c>
    </row>
    <row r="5" spans="1:12" x14ac:dyDescent="0.3">
      <c r="A5" s="48">
        <v>45261.166666666701</v>
      </c>
      <c r="B5" s="47">
        <v>14.98927333</v>
      </c>
    </row>
    <row r="6" spans="1:12" x14ac:dyDescent="0.3">
      <c r="A6" s="48">
        <v>45261.208333333299</v>
      </c>
      <c r="B6" s="47">
        <v>16.3105431</v>
      </c>
    </row>
    <row r="7" spans="1:12" x14ac:dyDescent="0.3">
      <c r="A7" s="48">
        <v>45261.25</v>
      </c>
      <c r="B7" s="47">
        <v>17.553155</v>
      </c>
    </row>
    <row r="8" spans="1:12" x14ac:dyDescent="0.3">
      <c r="A8" s="48">
        <v>45261.291666666701</v>
      </c>
      <c r="B8" s="47">
        <v>16.732015520000001</v>
      </c>
    </row>
    <row r="9" spans="1:12" x14ac:dyDescent="0.3">
      <c r="A9" s="48">
        <v>45261.333333333299</v>
      </c>
      <c r="B9" s="47">
        <v>15.226983329999999</v>
      </c>
    </row>
    <row r="10" spans="1:12" x14ac:dyDescent="0.3">
      <c r="A10" s="48">
        <v>45261.375</v>
      </c>
      <c r="B10" s="47">
        <v>29.56115862</v>
      </c>
    </row>
    <row r="11" spans="1:12" x14ac:dyDescent="0.3">
      <c r="A11" s="48">
        <v>45261.416666666701</v>
      </c>
      <c r="B11" s="47">
        <v>14.69799733</v>
      </c>
    </row>
    <row r="12" spans="1:12" x14ac:dyDescent="0.3">
      <c r="A12" s="48">
        <v>45261.458333333299</v>
      </c>
      <c r="B12" s="47">
        <v>10.441515170000001</v>
      </c>
    </row>
    <row r="13" spans="1:12" x14ac:dyDescent="0.3">
      <c r="A13" s="48">
        <v>45261.5</v>
      </c>
      <c r="B13" s="47">
        <v>12.072495</v>
      </c>
    </row>
    <row r="14" spans="1:12" x14ac:dyDescent="0.3">
      <c r="A14" s="48">
        <v>45261.541666666701</v>
      </c>
      <c r="B14" s="47">
        <v>12.74499138</v>
      </c>
    </row>
    <row r="15" spans="1:12" x14ac:dyDescent="0.3">
      <c r="A15" s="48">
        <v>45261.583333333299</v>
      </c>
      <c r="B15" s="47">
        <v>14.625571669999999</v>
      </c>
    </row>
    <row r="16" spans="1:12" x14ac:dyDescent="0.3">
      <c r="A16" s="48">
        <v>45261.625</v>
      </c>
      <c r="B16" s="47">
        <v>14.796672409999999</v>
      </c>
    </row>
    <row r="17" spans="1:2" x14ac:dyDescent="0.3">
      <c r="A17" s="48">
        <v>45261.666666666701</v>
      </c>
      <c r="B17" s="47">
        <v>18.240220000000001</v>
      </c>
    </row>
    <row r="18" spans="1:2" x14ac:dyDescent="0.3">
      <c r="A18" s="48">
        <v>45261.708333333299</v>
      </c>
      <c r="B18" s="47">
        <v>27.259910340000001</v>
      </c>
    </row>
    <row r="19" spans="1:2" x14ac:dyDescent="0.3">
      <c r="A19" s="48">
        <v>45261.75</v>
      </c>
      <c r="B19" s="47">
        <v>27.260693329999999</v>
      </c>
    </row>
    <row r="20" spans="1:2" x14ac:dyDescent="0.3">
      <c r="A20" s="48">
        <v>45261.791666666701</v>
      </c>
      <c r="B20" s="47">
        <v>26.68148966</v>
      </c>
    </row>
    <row r="21" spans="1:2" x14ac:dyDescent="0.3">
      <c r="A21" s="48">
        <v>45261.833333333299</v>
      </c>
      <c r="B21" s="47">
        <v>26.28347333</v>
      </c>
    </row>
    <row r="22" spans="1:2" x14ac:dyDescent="0.3">
      <c r="A22" s="48">
        <v>45261.875</v>
      </c>
      <c r="B22" s="47">
        <v>24.48568448</v>
      </c>
    </row>
    <row r="23" spans="1:2" x14ac:dyDescent="0.3">
      <c r="A23" s="48">
        <v>45261.916666666701</v>
      </c>
      <c r="B23" s="47">
        <v>26.760325000000002</v>
      </c>
    </row>
    <row r="24" spans="1:2" x14ac:dyDescent="0.3">
      <c r="A24" s="48">
        <v>45261.958333333299</v>
      </c>
      <c r="B24" s="47">
        <v>24.091346550000001</v>
      </c>
    </row>
    <row r="25" spans="1:2" x14ac:dyDescent="0.3">
      <c r="A25" s="48">
        <v>45262</v>
      </c>
      <c r="B25" s="47">
        <v>22.657084999999999</v>
      </c>
    </row>
    <row r="26" spans="1:2" x14ac:dyDescent="0.3">
      <c r="A26" s="48">
        <v>45262.041666666701</v>
      </c>
      <c r="B26" s="47">
        <v>21.047734479999999</v>
      </c>
    </row>
    <row r="27" spans="1:2" x14ac:dyDescent="0.3">
      <c r="A27" s="48">
        <v>45262.083333333299</v>
      </c>
      <c r="B27" s="47">
        <v>21.525268329999999</v>
      </c>
    </row>
    <row r="28" spans="1:2" x14ac:dyDescent="0.3">
      <c r="A28" s="48">
        <v>45262.125</v>
      </c>
      <c r="B28" s="47">
        <v>21.46665862</v>
      </c>
    </row>
    <row r="29" spans="1:2" x14ac:dyDescent="0.3">
      <c r="A29" s="48">
        <v>45262.166666666701</v>
      </c>
      <c r="B29" s="47">
        <v>19.05269667</v>
      </c>
    </row>
    <row r="30" spans="1:2" x14ac:dyDescent="0.3">
      <c r="A30" s="48">
        <v>45262.208333333299</v>
      </c>
      <c r="B30" s="47">
        <v>17.304803450000001</v>
      </c>
    </row>
    <row r="31" spans="1:2" x14ac:dyDescent="0.3">
      <c r="A31" s="48">
        <v>45262.25</v>
      </c>
      <c r="B31" s="47">
        <v>16.021458330000002</v>
      </c>
    </row>
    <row r="32" spans="1:2" x14ac:dyDescent="0.3">
      <c r="A32" s="48">
        <v>45262.291666666701</v>
      </c>
      <c r="B32" s="47">
        <v>16.683455169999998</v>
      </c>
    </row>
    <row r="33" spans="1:2" x14ac:dyDescent="0.3">
      <c r="A33" s="48">
        <v>45262.333333333299</v>
      </c>
      <c r="B33" s="47">
        <v>14.32833333</v>
      </c>
    </row>
    <row r="34" spans="1:2" x14ac:dyDescent="0.3">
      <c r="A34" s="48">
        <v>45262.375</v>
      </c>
      <c r="B34" s="47">
        <v>15.78295172</v>
      </c>
    </row>
    <row r="35" spans="1:2" x14ac:dyDescent="0.3">
      <c r="A35" s="48">
        <v>45262.416666666701</v>
      </c>
      <c r="B35" s="47">
        <v>16.110446670000002</v>
      </c>
    </row>
    <row r="36" spans="1:2" x14ac:dyDescent="0.3">
      <c r="A36" s="48">
        <v>45262.458333333299</v>
      </c>
      <c r="B36" s="47">
        <v>18.604389659999999</v>
      </c>
    </row>
    <row r="37" spans="1:2" x14ac:dyDescent="0.3">
      <c r="A37" s="48">
        <v>45262.5</v>
      </c>
      <c r="B37" s="47">
        <v>20.924996669999999</v>
      </c>
    </row>
    <row r="38" spans="1:2" x14ac:dyDescent="0.3">
      <c r="A38" s="48">
        <v>45262.541666666701</v>
      </c>
      <c r="B38" s="47">
        <v>23.08656379</v>
      </c>
    </row>
    <row r="39" spans="1:2" x14ac:dyDescent="0.3">
      <c r="A39" s="48">
        <v>45262.583333333299</v>
      </c>
      <c r="B39" s="47">
        <v>21.31569</v>
      </c>
    </row>
    <row r="40" spans="1:2" x14ac:dyDescent="0.3">
      <c r="A40" s="48">
        <v>45262.625</v>
      </c>
      <c r="B40" s="47">
        <v>20.564370690000001</v>
      </c>
    </row>
    <row r="41" spans="1:2" x14ac:dyDescent="0.3">
      <c r="A41" s="48">
        <v>45262.666666666701</v>
      </c>
      <c r="B41" s="47">
        <v>19.504481670000001</v>
      </c>
    </row>
    <row r="42" spans="1:2" x14ac:dyDescent="0.3">
      <c r="A42" s="48">
        <v>45262.708333333299</v>
      </c>
      <c r="B42" s="47">
        <v>20.196831029999998</v>
      </c>
    </row>
    <row r="43" spans="1:2" x14ac:dyDescent="0.3">
      <c r="A43" s="48">
        <v>45262.75</v>
      </c>
      <c r="B43" s="47">
        <v>23.561913329999999</v>
      </c>
    </row>
    <row r="44" spans="1:2" x14ac:dyDescent="0.3">
      <c r="A44" s="48">
        <v>45262.791666666701</v>
      </c>
      <c r="B44" s="47">
        <v>16.570531030000001</v>
      </c>
    </row>
    <row r="45" spans="1:2" x14ac:dyDescent="0.3">
      <c r="A45" s="48">
        <v>45262.833333333299</v>
      </c>
      <c r="B45" s="47">
        <v>16.708028330000001</v>
      </c>
    </row>
    <row r="46" spans="1:2" x14ac:dyDescent="0.3">
      <c r="A46" s="48">
        <v>45262.875</v>
      </c>
      <c r="B46" s="47">
        <v>15.260936210000001</v>
      </c>
    </row>
    <row r="47" spans="1:2" x14ac:dyDescent="0.3">
      <c r="A47" s="48">
        <v>45262.916666666701</v>
      </c>
      <c r="B47" s="47">
        <v>14.59778667</v>
      </c>
    </row>
    <row r="48" spans="1:2" x14ac:dyDescent="0.3">
      <c r="A48" s="48">
        <v>45262.958333333299</v>
      </c>
      <c r="B48" s="47">
        <v>13.69110345</v>
      </c>
    </row>
    <row r="49" spans="1:2" x14ac:dyDescent="0.3">
      <c r="A49" s="48">
        <v>45263</v>
      </c>
      <c r="B49" s="47">
        <v>13.485666670000001</v>
      </c>
    </row>
    <row r="50" spans="1:2" x14ac:dyDescent="0.3">
      <c r="A50" s="48">
        <v>45263.041666666701</v>
      </c>
      <c r="B50" s="47">
        <v>14.24694483</v>
      </c>
    </row>
    <row r="51" spans="1:2" x14ac:dyDescent="0.3">
      <c r="A51" s="48">
        <v>45263.083333333299</v>
      </c>
      <c r="B51" s="47">
        <v>13.340113560000001</v>
      </c>
    </row>
    <row r="52" spans="1:2" x14ac:dyDescent="0.3">
      <c r="A52" s="48">
        <v>45263.125</v>
      </c>
      <c r="B52" s="47">
        <v>12.76269667</v>
      </c>
    </row>
    <row r="53" spans="1:2" x14ac:dyDescent="0.3">
      <c r="A53" s="48">
        <v>45263.166666666701</v>
      </c>
      <c r="B53" s="47">
        <v>12.387793329999999</v>
      </c>
    </row>
    <row r="54" spans="1:2" x14ac:dyDescent="0.3">
      <c r="A54" s="48">
        <v>45263.208333333299</v>
      </c>
      <c r="B54" s="47">
        <v>13.13415</v>
      </c>
    </row>
    <row r="55" spans="1:2" x14ac:dyDescent="0.3">
      <c r="A55" s="48">
        <v>45263.25</v>
      </c>
      <c r="B55" s="47">
        <v>13.70608333</v>
      </c>
    </row>
    <row r="56" spans="1:2" x14ac:dyDescent="0.3">
      <c r="A56" s="48">
        <v>45263.291666666701</v>
      </c>
      <c r="B56" s="47">
        <v>14.724108620000001</v>
      </c>
    </row>
    <row r="57" spans="1:2" x14ac:dyDescent="0.3">
      <c r="A57" s="48">
        <v>45263.333333333299</v>
      </c>
      <c r="B57" s="47">
        <v>14.16596667</v>
      </c>
    </row>
    <row r="58" spans="1:2" x14ac:dyDescent="0.3">
      <c r="A58" s="48">
        <v>45263.375</v>
      </c>
      <c r="B58" s="47">
        <v>14.67512069</v>
      </c>
    </row>
    <row r="59" spans="1:2" x14ac:dyDescent="0.3">
      <c r="A59" s="48">
        <v>45263.416666666701</v>
      </c>
      <c r="B59" s="47">
        <v>15.59497333</v>
      </c>
    </row>
    <row r="60" spans="1:2" x14ac:dyDescent="0.3">
      <c r="A60" s="48">
        <v>45263.458333333299</v>
      </c>
      <c r="B60" s="47">
        <v>15.93908966</v>
      </c>
    </row>
    <row r="61" spans="1:2" x14ac:dyDescent="0.3">
      <c r="A61" s="48">
        <v>45263.5</v>
      </c>
      <c r="B61" s="47">
        <v>14.25659667</v>
      </c>
    </row>
    <row r="62" spans="1:2" x14ac:dyDescent="0.3">
      <c r="A62" s="48">
        <v>45263.541666666701</v>
      </c>
      <c r="B62" s="47">
        <v>11.985246549999999</v>
      </c>
    </row>
    <row r="63" spans="1:2" x14ac:dyDescent="0.3">
      <c r="A63" s="48">
        <v>45263.583333333299</v>
      </c>
      <c r="B63" s="47">
        <v>27.653515500000001</v>
      </c>
    </row>
    <row r="64" spans="1:2" x14ac:dyDescent="0.3">
      <c r="A64" s="48">
        <v>45263.625</v>
      </c>
      <c r="B64" s="47">
        <v>16.14753207</v>
      </c>
    </row>
    <row r="65" spans="1:2" x14ac:dyDescent="0.3">
      <c r="A65" s="48">
        <v>45263.666666666701</v>
      </c>
      <c r="B65" s="47">
        <v>13.275676669999999</v>
      </c>
    </row>
    <row r="66" spans="1:2" x14ac:dyDescent="0.3">
      <c r="A66" s="48">
        <v>45263.708333333299</v>
      </c>
      <c r="B66" s="47">
        <v>12.44543621</v>
      </c>
    </row>
    <row r="67" spans="1:2" x14ac:dyDescent="0.3">
      <c r="A67" s="48">
        <v>45263.75</v>
      </c>
      <c r="B67" s="47">
        <v>12.48879</v>
      </c>
    </row>
    <row r="68" spans="1:2" x14ac:dyDescent="0.3">
      <c r="A68" s="48">
        <v>45263.791666666701</v>
      </c>
      <c r="B68" s="47">
        <v>14.40477931</v>
      </c>
    </row>
    <row r="69" spans="1:2" x14ac:dyDescent="0.3">
      <c r="A69" s="48">
        <v>45263.833333333299</v>
      </c>
      <c r="B69" s="47">
        <v>16.62767333</v>
      </c>
    </row>
    <row r="70" spans="1:2" x14ac:dyDescent="0.3">
      <c r="A70" s="48">
        <v>45263.875</v>
      </c>
      <c r="B70" s="47">
        <v>16.09806897</v>
      </c>
    </row>
    <row r="71" spans="1:2" x14ac:dyDescent="0.3">
      <c r="A71" s="48">
        <v>45263.916666666701</v>
      </c>
      <c r="B71" s="47">
        <v>14.804395</v>
      </c>
    </row>
    <row r="72" spans="1:2" x14ac:dyDescent="0.3">
      <c r="A72" s="48">
        <v>45263.958333333299</v>
      </c>
      <c r="B72" s="47">
        <v>13.70861034</v>
      </c>
    </row>
    <row r="73" spans="1:2" x14ac:dyDescent="0.3">
      <c r="A73" s="48">
        <v>45264</v>
      </c>
      <c r="B73" s="47">
        <v>14.86612</v>
      </c>
    </row>
    <row r="74" spans="1:2" x14ac:dyDescent="0.3">
      <c r="A74" s="48">
        <v>45264.041666666701</v>
      </c>
      <c r="B74" s="47">
        <v>13.91293276</v>
      </c>
    </row>
    <row r="75" spans="1:2" x14ac:dyDescent="0.3">
      <c r="A75" s="48">
        <v>45264.083333333299</v>
      </c>
      <c r="B75" s="47">
        <v>9.7761414999999996</v>
      </c>
    </row>
    <row r="76" spans="1:2" x14ac:dyDescent="0.3">
      <c r="A76" s="48">
        <v>45264.125</v>
      </c>
      <c r="B76" s="47">
        <v>5.9005227590000002</v>
      </c>
    </row>
    <row r="77" spans="1:2" x14ac:dyDescent="0.3">
      <c r="A77" s="48">
        <v>45264.166666666701</v>
      </c>
      <c r="B77" s="47">
        <v>1.8441755</v>
      </c>
    </row>
    <row r="78" spans="1:2" x14ac:dyDescent="0.3">
      <c r="A78" s="48">
        <v>45264.208333333299</v>
      </c>
      <c r="B78" s="47">
        <v>2.0642399999999999</v>
      </c>
    </row>
    <row r="79" spans="1:2" x14ac:dyDescent="0.3">
      <c r="A79" s="48">
        <v>45264.25</v>
      </c>
      <c r="B79" s="47">
        <v>2.1604366669999999</v>
      </c>
    </row>
    <row r="80" spans="1:2" x14ac:dyDescent="0.3">
      <c r="A80" s="48">
        <v>45264.291666666701</v>
      </c>
      <c r="B80" s="47">
        <v>4.0434972409999999</v>
      </c>
    </row>
    <row r="81" spans="1:2" x14ac:dyDescent="0.3">
      <c r="A81" s="48">
        <v>45264.333333333299</v>
      </c>
      <c r="B81" s="47">
        <v>4.2360220000000002</v>
      </c>
    </row>
    <row r="82" spans="1:2" x14ac:dyDescent="0.3">
      <c r="A82" s="48">
        <v>45264.375</v>
      </c>
      <c r="B82" s="47">
        <v>5.0884289660000004</v>
      </c>
    </row>
    <row r="83" spans="1:2" x14ac:dyDescent="0.3">
      <c r="A83" s="48">
        <v>45264.416666666701</v>
      </c>
      <c r="B83" s="47">
        <v>5.3914386670000001</v>
      </c>
    </row>
    <row r="84" spans="1:2" x14ac:dyDescent="0.3">
      <c r="A84" s="48">
        <v>45264.458333333299</v>
      </c>
      <c r="B84" s="47">
        <v>8.5189236669999993</v>
      </c>
    </row>
    <row r="85" spans="1:2" x14ac:dyDescent="0.3">
      <c r="A85" s="48">
        <v>45264.5</v>
      </c>
      <c r="B85" s="47">
        <v>10.15508483</v>
      </c>
    </row>
    <row r="86" spans="1:2" x14ac:dyDescent="0.3">
      <c r="A86" s="48">
        <v>45264.541666666701</v>
      </c>
      <c r="B86" s="47">
        <v>12.96752759</v>
      </c>
    </row>
    <row r="87" spans="1:2" x14ac:dyDescent="0.3">
      <c r="A87" s="48">
        <v>45264.583333333299</v>
      </c>
      <c r="B87" s="47">
        <v>13.898291670000001</v>
      </c>
    </row>
    <row r="88" spans="1:2" x14ac:dyDescent="0.3">
      <c r="A88" s="48">
        <v>45264.625</v>
      </c>
      <c r="B88" s="47">
        <v>9.6524686210000006</v>
      </c>
    </row>
    <row r="89" spans="1:2" x14ac:dyDescent="0.3">
      <c r="A89" s="48">
        <v>45264.666666666701</v>
      </c>
      <c r="B89" s="47">
        <v>7.3823238330000001</v>
      </c>
    </row>
    <row r="90" spans="1:2" x14ac:dyDescent="0.3">
      <c r="A90" s="48">
        <v>45264.708333333299</v>
      </c>
      <c r="B90" s="47">
        <v>6.0070694830000004</v>
      </c>
    </row>
    <row r="91" spans="1:2" x14ac:dyDescent="0.3">
      <c r="A91" s="48">
        <v>45264.75</v>
      </c>
      <c r="B91" s="47">
        <v>6.0528256669999996</v>
      </c>
    </row>
    <row r="92" spans="1:2" x14ac:dyDescent="0.3">
      <c r="A92" s="48">
        <v>45264.791666666701</v>
      </c>
      <c r="B92" s="47">
        <v>6.4747236209999999</v>
      </c>
    </row>
    <row r="93" spans="1:2" x14ac:dyDescent="0.3">
      <c r="A93" s="48">
        <v>45264.833333333299</v>
      </c>
      <c r="B93" s="47">
        <v>9.4031439999999993</v>
      </c>
    </row>
    <row r="94" spans="1:2" x14ac:dyDescent="0.3">
      <c r="A94" s="48">
        <v>45264.875</v>
      </c>
      <c r="B94" s="47">
        <v>9.8411013789999995</v>
      </c>
    </row>
    <row r="95" spans="1:2" x14ac:dyDescent="0.3">
      <c r="A95" s="48">
        <v>45264.916666666701</v>
      </c>
      <c r="B95" s="47">
        <v>10.208145500000001</v>
      </c>
    </row>
    <row r="96" spans="1:2" x14ac:dyDescent="0.3">
      <c r="A96" s="48">
        <v>45264.958333333299</v>
      </c>
      <c r="B96" s="47">
        <v>9.266380517</v>
      </c>
    </row>
    <row r="97" spans="1:2" x14ac:dyDescent="0.3">
      <c r="A97" s="48">
        <v>45265</v>
      </c>
      <c r="B97" s="47">
        <v>7.5118988330000001</v>
      </c>
    </row>
    <row r="98" spans="1:2" x14ac:dyDescent="0.3">
      <c r="A98" s="48">
        <v>45265.041666666701</v>
      </c>
      <c r="B98" s="47">
        <v>5.4102648279999999</v>
      </c>
    </row>
    <row r="99" spans="1:2" x14ac:dyDescent="0.3">
      <c r="A99" s="48">
        <v>45265.083333333299</v>
      </c>
      <c r="B99" s="47">
        <v>7.4289201670000002</v>
      </c>
    </row>
    <row r="100" spans="1:2" x14ac:dyDescent="0.3">
      <c r="A100" s="48">
        <v>45265.125</v>
      </c>
      <c r="B100" s="47">
        <v>9.3569794829999999</v>
      </c>
    </row>
    <row r="101" spans="1:2" x14ac:dyDescent="0.3">
      <c r="A101" s="48">
        <v>45265.166666666701</v>
      </c>
      <c r="B101" s="47">
        <v>10.772212830000001</v>
      </c>
    </row>
    <row r="102" spans="1:2" x14ac:dyDescent="0.3">
      <c r="A102" s="48">
        <v>45265.208333333299</v>
      </c>
      <c r="B102" s="47">
        <v>9.6893010339999996</v>
      </c>
    </row>
    <row r="103" spans="1:2" x14ac:dyDescent="0.3">
      <c r="A103" s="48">
        <v>45265.25</v>
      </c>
      <c r="B103" s="47">
        <v>7.3711688329999996</v>
      </c>
    </row>
    <row r="104" spans="1:2" x14ac:dyDescent="0.3">
      <c r="A104" s="48">
        <v>45265.291666666701</v>
      </c>
      <c r="B104" s="47">
        <v>7.2784587930000004</v>
      </c>
    </row>
    <row r="105" spans="1:2" x14ac:dyDescent="0.3">
      <c r="A105" s="48">
        <v>45265.333333333299</v>
      </c>
      <c r="B105" s="47">
        <v>8.519691667</v>
      </c>
    </row>
    <row r="106" spans="1:2" x14ac:dyDescent="0.3">
      <c r="A106" s="48">
        <v>45265.375</v>
      </c>
      <c r="B106" s="47">
        <v>7.4714901720000002</v>
      </c>
    </row>
    <row r="107" spans="1:2" x14ac:dyDescent="0.3">
      <c r="A107" s="48">
        <v>45265.416666666701</v>
      </c>
      <c r="B107" s="47">
        <v>7.1958814999999996</v>
      </c>
    </row>
    <row r="108" spans="1:2" x14ac:dyDescent="0.3">
      <c r="A108" s="48">
        <v>45265.458333333299</v>
      </c>
      <c r="B108" s="47">
        <v>6.0229541380000002</v>
      </c>
    </row>
    <row r="109" spans="1:2" x14ac:dyDescent="0.3">
      <c r="A109" s="48">
        <v>45265.5</v>
      </c>
      <c r="B109" s="47">
        <v>7.3577839999999997</v>
      </c>
    </row>
    <row r="110" spans="1:2" x14ac:dyDescent="0.3">
      <c r="A110" s="48">
        <v>45265.541666666701</v>
      </c>
      <c r="B110" s="47">
        <v>8.2201368969999997</v>
      </c>
    </row>
    <row r="111" spans="1:2" x14ac:dyDescent="0.3">
      <c r="A111" s="48">
        <v>45265.583333333299</v>
      </c>
      <c r="B111" s="47">
        <v>6.9698773330000003</v>
      </c>
    </row>
    <row r="112" spans="1:2" x14ac:dyDescent="0.3">
      <c r="A112" s="48">
        <v>45265.625</v>
      </c>
      <c r="B112" s="47">
        <v>7.9780470689999996</v>
      </c>
    </row>
    <row r="113" spans="1:2" x14ac:dyDescent="0.3">
      <c r="A113" s="48">
        <v>45265.666666666701</v>
      </c>
      <c r="B113" s="47">
        <v>5.7359429999999998</v>
      </c>
    </row>
    <row r="114" spans="1:2" x14ac:dyDescent="0.3">
      <c r="A114" s="48">
        <v>45265.708333333299</v>
      </c>
      <c r="B114" s="47">
        <v>5.583931207</v>
      </c>
    </row>
    <row r="115" spans="1:2" x14ac:dyDescent="0.3">
      <c r="A115" s="48">
        <v>45265.75</v>
      </c>
      <c r="B115" s="47">
        <v>5.5353508329999999</v>
      </c>
    </row>
    <row r="116" spans="1:2" x14ac:dyDescent="0.3">
      <c r="A116" s="48">
        <v>45265.791666666701</v>
      </c>
      <c r="B116" s="47">
        <v>5.3027153450000002</v>
      </c>
    </row>
    <row r="117" spans="1:2" x14ac:dyDescent="0.3">
      <c r="A117" s="48">
        <v>45265.833333333299</v>
      </c>
      <c r="B117" s="47">
        <v>6.2063756669999997</v>
      </c>
    </row>
    <row r="118" spans="1:2" x14ac:dyDescent="0.3">
      <c r="A118" s="48">
        <v>45265.875</v>
      </c>
      <c r="B118" s="47">
        <v>6.4915012069999998</v>
      </c>
    </row>
    <row r="119" spans="1:2" x14ac:dyDescent="0.3">
      <c r="A119" s="48">
        <v>45265.916666666701</v>
      </c>
      <c r="B119" s="47">
        <v>8.0347163330000004</v>
      </c>
    </row>
    <row r="120" spans="1:2" x14ac:dyDescent="0.3">
      <c r="A120" s="48">
        <v>45265.958333333299</v>
      </c>
      <c r="B120" s="47">
        <v>9.6109239659999997</v>
      </c>
    </row>
    <row r="121" spans="1:2" x14ac:dyDescent="0.3">
      <c r="A121" s="48">
        <v>45266</v>
      </c>
      <c r="B121" s="47">
        <v>9.6488914999999995</v>
      </c>
    </row>
    <row r="122" spans="1:2" x14ac:dyDescent="0.3">
      <c r="A122" s="48">
        <v>45266.041666666701</v>
      </c>
      <c r="B122" s="47">
        <v>11.10375483</v>
      </c>
    </row>
    <row r="123" spans="1:2" x14ac:dyDescent="0.3">
      <c r="A123" s="48">
        <v>45266.083333333299</v>
      </c>
      <c r="B123" s="47">
        <v>12.170920000000001</v>
      </c>
    </row>
    <row r="124" spans="1:2" x14ac:dyDescent="0.3">
      <c r="A124" s="48">
        <v>45266.125</v>
      </c>
      <c r="B124" s="47">
        <v>11.646812069999999</v>
      </c>
    </row>
    <row r="125" spans="1:2" x14ac:dyDescent="0.3">
      <c r="A125" s="48">
        <v>45266.166666666701</v>
      </c>
      <c r="B125" s="47">
        <v>13.27482333</v>
      </c>
    </row>
    <row r="126" spans="1:2" x14ac:dyDescent="0.3">
      <c r="A126" s="48">
        <v>45266.208333333299</v>
      </c>
      <c r="B126" s="47">
        <v>15.37625862</v>
      </c>
    </row>
    <row r="127" spans="1:2" x14ac:dyDescent="0.3">
      <c r="A127" s="48">
        <v>45266.25</v>
      </c>
      <c r="B127" s="47">
        <v>16.650506669999999</v>
      </c>
    </row>
    <row r="128" spans="1:2" x14ac:dyDescent="0.3">
      <c r="A128" s="48">
        <v>45266.291666666701</v>
      </c>
      <c r="B128" s="47">
        <v>17.63203966</v>
      </c>
    </row>
    <row r="129" spans="1:2" x14ac:dyDescent="0.3">
      <c r="A129" s="48">
        <v>45266.333333333299</v>
      </c>
      <c r="B129" s="47">
        <v>21.858376669999998</v>
      </c>
    </row>
    <row r="130" spans="1:2" x14ac:dyDescent="0.3">
      <c r="A130" s="48">
        <v>45266.375</v>
      </c>
      <c r="B130" s="47">
        <v>20.19707069</v>
      </c>
    </row>
    <row r="131" spans="1:2" x14ac:dyDescent="0.3">
      <c r="A131" s="48">
        <v>45266.416666666701</v>
      </c>
      <c r="B131" s="47">
        <v>21.44244333</v>
      </c>
    </row>
    <row r="132" spans="1:2" x14ac:dyDescent="0.3">
      <c r="A132" s="48">
        <v>45266.458333333299</v>
      </c>
      <c r="B132" s="47">
        <v>21.253296550000002</v>
      </c>
    </row>
    <row r="133" spans="1:2" x14ac:dyDescent="0.3">
      <c r="A133" s="48">
        <v>45266.5</v>
      </c>
      <c r="B133" s="47">
        <v>21.192251670000001</v>
      </c>
    </row>
    <row r="134" spans="1:2" x14ac:dyDescent="0.3">
      <c r="A134" s="48">
        <v>45266.541666666701</v>
      </c>
      <c r="B134" s="47">
        <v>15.704348789999999</v>
      </c>
    </row>
    <row r="135" spans="1:2" x14ac:dyDescent="0.3">
      <c r="A135" s="48">
        <v>45266.583333333299</v>
      </c>
      <c r="B135" s="47">
        <v>10.1458485</v>
      </c>
    </row>
    <row r="136" spans="1:2" x14ac:dyDescent="0.3">
      <c r="A136" s="48">
        <v>45266.625</v>
      </c>
      <c r="B136" s="47">
        <v>11.70824603</v>
      </c>
    </row>
    <row r="137" spans="1:2" x14ac:dyDescent="0.3">
      <c r="A137" s="48">
        <v>45266.666666666701</v>
      </c>
      <c r="B137" s="47">
        <v>13.803165</v>
      </c>
    </row>
    <row r="138" spans="1:2" x14ac:dyDescent="0.3">
      <c r="A138" s="48">
        <v>45266.708333333299</v>
      </c>
      <c r="B138" s="47">
        <v>14.506494829999999</v>
      </c>
    </row>
    <row r="139" spans="1:2" x14ac:dyDescent="0.3">
      <c r="A139" s="48">
        <v>45266.75</v>
      </c>
      <c r="B139" s="47">
        <v>13.839855</v>
      </c>
    </row>
    <row r="140" spans="1:2" x14ac:dyDescent="0.3">
      <c r="A140" s="48">
        <v>45266.791666666701</v>
      </c>
      <c r="B140" s="47">
        <v>12.196377590000001</v>
      </c>
    </row>
    <row r="141" spans="1:2" x14ac:dyDescent="0.3">
      <c r="A141" s="48">
        <v>45266.833333333299</v>
      </c>
      <c r="B141" s="47">
        <v>14.843251670000001</v>
      </c>
    </row>
    <row r="142" spans="1:2" x14ac:dyDescent="0.3">
      <c r="A142" s="48">
        <v>45266.875</v>
      </c>
      <c r="B142" s="47">
        <v>14.6546</v>
      </c>
    </row>
    <row r="143" spans="1:2" x14ac:dyDescent="0.3">
      <c r="A143" s="48">
        <v>45266.916666666701</v>
      </c>
      <c r="B143" s="47">
        <v>12.697086669999999</v>
      </c>
    </row>
    <row r="144" spans="1:2" x14ac:dyDescent="0.3">
      <c r="A144" s="48">
        <v>45266.958333333299</v>
      </c>
      <c r="B144" s="47">
        <v>12.38572931</v>
      </c>
    </row>
    <row r="145" spans="1:2" x14ac:dyDescent="0.3">
      <c r="A145" s="48">
        <v>45267</v>
      </c>
      <c r="B145" s="47">
        <v>12.13409667</v>
      </c>
    </row>
    <row r="146" spans="1:2" x14ac:dyDescent="0.3">
      <c r="A146" s="48">
        <v>45267.041666666701</v>
      </c>
      <c r="B146" s="47">
        <v>12.39924828</v>
      </c>
    </row>
    <row r="147" spans="1:2" x14ac:dyDescent="0.3">
      <c r="A147" s="48">
        <v>45267.083333333299</v>
      </c>
      <c r="B147" s="47">
        <v>12.538781670000001</v>
      </c>
    </row>
    <row r="148" spans="1:2" x14ac:dyDescent="0.3">
      <c r="A148" s="48">
        <v>45267.125</v>
      </c>
      <c r="B148" s="47">
        <v>10.50257483</v>
      </c>
    </row>
    <row r="149" spans="1:2" x14ac:dyDescent="0.3">
      <c r="A149" s="48">
        <v>45267.166666666701</v>
      </c>
      <c r="B149" s="47">
        <v>8.3014119999999991</v>
      </c>
    </row>
    <row r="150" spans="1:2" x14ac:dyDescent="0.3">
      <c r="A150" s="48">
        <v>45267.208333333299</v>
      </c>
      <c r="B150" s="47">
        <v>6.1023649999999998</v>
      </c>
    </row>
    <row r="151" spans="1:2" x14ac:dyDescent="0.3">
      <c r="A151" s="48">
        <v>45267.25</v>
      </c>
      <c r="B151" s="47">
        <v>6.0580983330000002</v>
      </c>
    </row>
    <row r="152" spans="1:2" x14ac:dyDescent="0.3">
      <c r="A152" s="48">
        <v>45267.291666666701</v>
      </c>
      <c r="B152" s="47">
        <v>6.2103725860000001</v>
      </c>
    </row>
    <row r="153" spans="1:2" x14ac:dyDescent="0.3">
      <c r="A153" s="48">
        <v>45267.333333333299</v>
      </c>
      <c r="B153" s="47">
        <v>6.1719728329999999</v>
      </c>
    </row>
    <row r="154" spans="1:2" x14ac:dyDescent="0.3">
      <c r="A154" s="48">
        <v>45267.375</v>
      </c>
      <c r="B154" s="47">
        <v>5.6135724140000001</v>
      </c>
    </row>
    <row r="155" spans="1:2" x14ac:dyDescent="0.3">
      <c r="A155" s="48">
        <v>45267.416666666701</v>
      </c>
      <c r="B155" s="47">
        <v>5.2947003329999998</v>
      </c>
    </row>
    <row r="156" spans="1:2" x14ac:dyDescent="0.3">
      <c r="A156" s="48">
        <v>45267.458333333299</v>
      </c>
      <c r="B156" s="47">
        <v>3.720110172</v>
      </c>
    </row>
    <row r="157" spans="1:2" x14ac:dyDescent="0.3">
      <c r="A157" s="48">
        <v>45267.5</v>
      </c>
      <c r="B157" s="47">
        <v>5.9889996669999999</v>
      </c>
    </row>
    <row r="158" spans="1:2" x14ac:dyDescent="0.3">
      <c r="A158" s="48">
        <v>45267.541666666701</v>
      </c>
      <c r="B158" s="47">
        <v>5.5143979310000004</v>
      </c>
    </row>
    <row r="159" spans="1:2" x14ac:dyDescent="0.3">
      <c r="A159" s="48">
        <v>45267.583333333299</v>
      </c>
      <c r="B159" s="47">
        <v>5.4372081669999996</v>
      </c>
    </row>
    <row r="160" spans="1:2" x14ac:dyDescent="0.3">
      <c r="A160" s="48">
        <v>45267.625</v>
      </c>
      <c r="B160" s="47">
        <v>4.7616137930000004</v>
      </c>
    </row>
    <row r="161" spans="1:2" x14ac:dyDescent="0.3">
      <c r="A161" s="48">
        <v>45267.666666666701</v>
      </c>
      <c r="B161" s="47">
        <v>3.4522848330000002</v>
      </c>
    </row>
    <row r="162" spans="1:2" x14ac:dyDescent="0.3">
      <c r="A162" s="48">
        <v>45267.708333333299</v>
      </c>
      <c r="B162" s="47">
        <v>2.4608037930000002</v>
      </c>
    </row>
    <row r="163" spans="1:2" x14ac:dyDescent="0.3">
      <c r="A163" s="48">
        <v>45267.75</v>
      </c>
      <c r="B163" s="47">
        <v>2.9575076669999998</v>
      </c>
    </row>
    <row r="164" spans="1:2" x14ac:dyDescent="0.3">
      <c r="A164" s="48">
        <v>45267.791666666701</v>
      </c>
      <c r="B164" s="47">
        <v>3.3482279309999998</v>
      </c>
    </row>
    <row r="165" spans="1:2" x14ac:dyDescent="0.3">
      <c r="A165" s="48">
        <v>45267.833333333299</v>
      </c>
      <c r="B165" s="47">
        <v>3.8214353330000002</v>
      </c>
    </row>
    <row r="166" spans="1:2" x14ac:dyDescent="0.3">
      <c r="A166" s="48">
        <v>45267.875</v>
      </c>
      <c r="B166" s="47">
        <v>4.3014950000000001</v>
      </c>
    </row>
    <row r="167" spans="1:2" x14ac:dyDescent="0.3">
      <c r="A167" s="48">
        <v>45267.916666666701</v>
      </c>
      <c r="B167" s="47">
        <v>5.5936648330000001</v>
      </c>
    </row>
    <row r="168" spans="1:2" x14ac:dyDescent="0.3">
      <c r="A168" s="48">
        <v>45267.958333333299</v>
      </c>
      <c r="B168" s="47">
        <v>8.7024939660000005</v>
      </c>
    </row>
    <row r="169" spans="1:2" x14ac:dyDescent="0.3">
      <c r="A169" s="48">
        <v>45268</v>
      </c>
      <c r="B169" s="47">
        <v>11.18024833</v>
      </c>
    </row>
    <row r="170" spans="1:2" x14ac:dyDescent="0.3">
      <c r="A170" s="48">
        <v>45268.041666666701</v>
      </c>
      <c r="B170" s="47">
        <v>9.3682812070000008</v>
      </c>
    </row>
    <row r="171" spans="1:2" x14ac:dyDescent="0.3">
      <c r="A171" s="48">
        <v>45268.083333333299</v>
      </c>
      <c r="B171" s="47">
        <v>9.3544296669999998</v>
      </c>
    </row>
    <row r="172" spans="1:2" x14ac:dyDescent="0.3">
      <c r="A172" s="48">
        <v>45268.125</v>
      </c>
      <c r="B172" s="47">
        <v>9.3258143100000002</v>
      </c>
    </row>
    <row r="173" spans="1:2" x14ac:dyDescent="0.3">
      <c r="A173" s="48">
        <v>45268.166666666701</v>
      </c>
      <c r="B173" s="47">
        <v>8.0040381669999991</v>
      </c>
    </row>
    <row r="174" spans="1:2" x14ac:dyDescent="0.3">
      <c r="A174" s="48">
        <v>45268.208333333299</v>
      </c>
      <c r="B174" s="47">
        <v>8.0018739659999998</v>
      </c>
    </row>
    <row r="175" spans="1:2" x14ac:dyDescent="0.3">
      <c r="A175" s="48">
        <v>45268.25</v>
      </c>
      <c r="B175" s="47">
        <v>7.0376223329999998</v>
      </c>
    </row>
    <row r="176" spans="1:2" x14ac:dyDescent="0.3">
      <c r="A176" s="48">
        <v>45268.291666666701</v>
      </c>
      <c r="B176" s="47">
        <v>6.6970722409999999</v>
      </c>
    </row>
    <row r="177" spans="1:2" x14ac:dyDescent="0.3">
      <c r="A177" s="48">
        <v>45268.333333333299</v>
      </c>
      <c r="B177" s="47">
        <v>6.360970333</v>
      </c>
    </row>
    <row r="178" spans="1:2" x14ac:dyDescent="0.3">
      <c r="A178" s="48">
        <v>45268.375</v>
      </c>
      <c r="B178" s="47">
        <v>5.5766772409999996</v>
      </c>
    </row>
    <row r="179" spans="1:2" x14ac:dyDescent="0.3">
      <c r="A179" s="48">
        <v>45268.416666666701</v>
      </c>
      <c r="B179" s="47">
        <v>6.6538500000000003</v>
      </c>
    </row>
    <row r="180" spans="1:2" x14ac:dyDescent="0.3">
      <c r="A180" s="48">
        <v>45268.458333333299</v>
      </c>
      <c r="B180" s="47">
        <v>7.8715279310000001</v>
      </c>
    </row>
    <row r="181" spans="1:2" x14ac:dyDescent="0.3">
      <c r="A181" s="48">
        <v>45268.5</v>
      </c>
      <c r="B181" s="47">
        <v>6.9121779999999999</v>
      </c>
    </row>
    <row r="182" spans="1:2" x14ac:dyDescent="0.3">
      <c r="A182" s="48">
        <v>45268.541666666701</v>
      </c>
      <c r="B182" s="47">
        <v>5.7356963790000002</v>
      </c>
    </row>
    <row r="183" spans="1:2" x14ac:dyDescent="0.3">
      <c r="A183" s="48">
        <v>45268.583333333299</v>
      </c>
      <c r="B183" s="47">
        <v>5.4657739999999997</v>
      </c>
    </row>
    <row r="184" spans="1:2" x14ac:dyDescent="0.3">
      <c r="A184" s="48">
        <v>45268.625</v>
      </c>
      <c r="B184" s="47">
        <v>7.4718746549999997</v>
      </c>
    </row>
    <row r="185" spans="1:2" x14ac:dyDescent="0.3">
      <c r="A185" s="48">
        <v>45268.666666666701</v>
      </c>
      <c r="B185" s="47">
        <v>5.3218096670000001</v>
      </c>
    </row>
    <row r="186" spans="1:2" x14ac:dyDescent="0.3">
      <c r="A186" s="48">
        <v>45268.708333333299</v>
      </c>
      <c r="B186" s="47">
        <v>5.6882956900000003</v>
      </c>
    </row>
    <row r="187" spans="1:2" x14ac:dyDescent="0.3">
      <c r="A187" s="48">
        <v>45268.75</v>
      </c>
      <c r="B187" s="47">
        <v>6.2693515</v>
      </c>
    </row>
    <row r="188" spans="1:2" x14ac:dyDescent="0.3">
      <c r="A188" s="48">
        <v>45268.791666666701</v>
      </c>
      <c r="B188" s="47">
        <v>5.2692225859999997</v>
      </c>
    </row>
    <row r="189" spans="1:2" x14ac:dyDescent="0.3">
      <c r="A189" s="48">
        <v>45268.833333333299</v>
      </c>
      <c r="B189" s="47">
        <v>4.459599667</v>
      </c>
    </row>
    <row r="190" spans="1:2" x14ac:dyDescent="0.3">
      <c r="A190" s="48">
        <v>45268.875</v>
      </c>
      <c r="B190" s="47">
        <v>4.2521408620000001</v>
      </c>
    </row>
    <row r="191" spans="1:2" x14ac:dyDescent="0.3">
      <c r="A191" s="48">
        <v>45268.916666666701</v>
      </c>
      <c r="B191" s="47">
        <v>4.1633281670000004</v>
      </c>
    </row>
    <row r="192" spans="1:2" x14ac:dyDescent="0.3">
      <c r="A192" s="48">
        <v>45268.958333333299</v>
      </c>
      <c r="B192" s="47">
        <v>4.6103196549999996</v>
      </c>
    </row>
    <row r="193" spans="1:2" x14ac:dyDescent="0.3">
      <c r="A193" s="48">
        <v>45269</v>
      </c>
      <c r="B193" s="47">
        <v>4.2345478329999997</v>
      </c>
    </row>
    <row r="194" spans="1:2" x14ac:dyDescent="0.3">
      <c r="A194" s="48">
        <v>45269.041666666701</v>
      </c>
      <c r="B194" s="47">
        <v>4.6307646550000001</v>
      </c>
    </row>
    <row r="195" spans="1:2" x14ac:dyDescent="0.3">
      <c r="A195" s="48">
        <v>45269.083333333299</v>
      </c>
      <c r="B195" s="47">
        <v>4.4330544999999999</v>
      </c>
    </row>
    <row r="196" spans="1:2" x14ac:dyDescent="0.3">
      <c r="A196" s="48">
        <v>45269.125</v>
      </c>
      <c r="B196" s="47">
        <v>4.4324543099999998</v>
      </c>
    </row>
    <row r="197" spans="1:2" x14ac:dyDescent="0.3">
      <c r="A197" s="48">
        <v>45269.166666666701</v>
      </c>
      <c r="B197" s="47">
        <v>4.3946518330000002</v>
      </c>
    </row>
    <row r="198" spans="1:2" x14ac:dyDescent="0.3">
      <c r="A198" s="48">
        <v>45269.208333333299</v>
      </c>
      <c r="B198" s="47">
        <v>3.2442489659999998</v>
      </c>
    </row>
    <row r="199" spans="1:2" x14ac:dyDescent="0.3">
      <c r="A199" s="48">
        <v>45269.25</v>
      </c>
      <c r="B199" s="47">
        <v>1.8196391670000001</v>
      </c>
    </row>
    <row r="200" spans="1:2" x14ac:dyDescent="0.3">
      <c r="A200" s="48">
        <v>45269.291666666701</v>
      </c>
      <c r="B200" s="47">
        <v>1.2475096379999999</v>
      </c>
    </row>
    <row r="201" spans="1:2" x14ac:dyDescent="0.3">
      <c r="A201" s="48">
        <v>45269.333333333299</v>
      </c>
      <c r="B201" s="47">
        <v>1.1870963329999999</v>
      </c>
    </row>
    <row r="202" spans="1:2" x14ac:dyDescent="0.3">
      <c r="A202" s="48">
        <v>45269.375</v>
      </c>
      <c r="B202" s="47">
        <v>0.439489079</v>
      </c>
    </row>
    <row r="203" spans="1:2" x14ac:dyDescent="0.3">
      <c r="A203" s="48">
        <v>45269.416666666701</v>
      </c>
      <c r="B203" s="47">
        <v>0.339126765</v>
      </c>
    </row>
    <row r="204" spans="1:2" x14ac:dyDescent="0.3">
      <c r="A204" s="48">
        <v>45269.458333333299</v>
      </c>
      <c r="B204" s="47">
        <v>1.4352743450000001</v>
      </c>
    </row>
    <row r="205" spans="1:2" x14ac:dyDescent="0.3">
      <c r="A205" s="48">
        <v>45269.5</v>
      </c>
      <c r="B205" s="47">
        <v>2.0802809999999998</v>
      </c>
    </row>
    <row r="206" spans="1:2" x14ac:dyDescent="0.3">
      <c r="A206" s="48">
        <v>45269.541666666701</v>
      </c>
      <c r="B206" s="47">
        <v>2.5121872409999999</v>
      </c>
    </row>
    <row r="207" spans="1:2" x14ac:dyDescent="0.3">
      <c r="A207" s="48">
        <v>45269.583333333299</v>
      </c>
      <c r="B207" s="47">
        <v>6.5784358330000003</v>
      </c>
    </row>
    <row r="208" spans="1:2" x14ac:dyDescent="0.3">
      <c r="A208" s="48">
        <v>45269.625</v>
      </c>
      <c r="B208" s="47">
        <v>7.970274828</v>
      </c>
    </row>
    <row r="209" spans="1:2" x14ac:dyDescent="0.3">
      <c r="A209" s="48">
        <v>45269.666666666701</v>
      </c>
      <c r="B209" s="47">
        <v>6.6714038330000003</v>
      </c>
    </row>
    <row r="210" spans="1:2" x14ac:dyDescent="0.3">
      <c r="A210" s="48">
        <v>45269.708333333299</v>
      </c>
      <c r="B210" s="47">
        <v>7.9935762070000003</v>
      </c>
    </row>
    <row r="211" spans="1:2" x14ac:dyDescent="0.3">
      <c r="A211" s="48">
        <v>45269.75</v>
      </c>
      <c r="B211" s="47">
        <v>7.9440736669999996</v>
      </c>
    </row>
    <row r="212" spans="1:2" x14ac:dyDescent="0.3">
      <c r="A212" s="48">
        <v>45269.791666666701</v>
      </c>
      <c r="B212" s="47">
        <v>8.496905172</v>
      </c>
    </row>
    <row r="213" spans="1:2" x14ac:dyDescent="0.3">
      <c r="A213" s="48">
        <v>45269.833333333299</v>
      </c>
      <c r="B213" s="47">
        <v>6.9490575000000003</v>
      </c>
    </row>
    <row r="214" spans="1:2" x14ac:dyDescent="0.3">
      <c r="A214" s="48">
        <v>45269.875</v>
      </c>
      <c r="B214" s="47">
        <v>7.6157065519999998</v>
      </c>
    </row>
    <row r="215" spans="1:2" x14ac:dyDescent="0.3">
      <c r="A215" s="48">
        <v>45269.916666666701</v>
      </c>
      <c r="B215" s="47">
        <v>7.4807779999999999</v>
      </c>
    </row>
    <row r="216" spans="1:2" x14ac:dyDescent="0.3">
      <c r="A216" s="48">
        <v>45269.958333333299</v>
      </c>
      <c r="B216" s="47">
        <v>7.7539853450000003</v>
      </c>
    </row>
    <row r="217" spans="1:2" x14ac:dyDescent="0.3">
      <c r="A217" s="48">
        <v>45270</v>
      </c>
      <c r="B217" s="47">
        <v>7.6434983330000001</v>
      </c>
    </row>
    <row r="218" spans="1:2" x14ac:dyDescent="0.3">
      <c r="A218" s="48">
        <v>45270.041666666701</v>
      </c>
      <c r="B218" s="47">
        <v>7.2246534479999998</v>
      </c>
    </row>
    <row r="219" spans="1:2" x14ac:dyDescent="0.3">
      <c r="A219" s="48">
        <v>45270.083333333299</v>
      </c>
      <c r="B219" s="47">
        <v>7.1731464410000001</v>
      </c>
    </row>
    <row r="220" spans="1:2" x14ac:dyDescent="0.3">
      <c r="A220" s="48">
        <v>45270.125</v>
      </c>
      <c r="B220" s="47">
        <v>6.9056460709999996</v>
      </c>
    </row>
    <row r="221" spans="1:2" x14ac:dyDescent="0.3">
      <c r="A221" s="48">
        <v>45270.166666666701</v>
      </c>
      <c r="B221" s="47">
        <v>5.5986043329999999</v>
      </c>
    </row>
    <row r="222" spans="1:2" x14ac:dyDescent="0.3">
      <c r="A222" s="48">
        <v>45270.208333333299</v>
      </c>
      <c r="B222" s="47">
        <v>4.4774394830000004</v>
      </c>
    </row>
    <row r="223" spans="1:2" x14ac:dyDescent="0.3">
      <c r="A223" s="48">
        <v>45270.25</v>
      </c>
      <c r="B223" s="47">
        <v>4.2116416670000003</v>
      </c>
    </row>
    <row r="224" spans="1:2" x14ac:dyDescent="0.3">
      <c r="A224" s="48">
        <v>45270.291666666701</v>
      </c>
      <c r="B224" s="47">
        <v>3.8543263790000002</v>
      </c>
    </row>
    <row r="225" spans="1:2" x14ac:dyDescent="0.3">
      <c r="A225" s="48">
        <v>45270.333333333299</v>
      </c>
      <c r="B225" s="47">
        <v>3.5804861670000001</v>
      </c>
    </row>
    <row r="226" spans="1:2" x14ac:dyDescent="0.3">
      <c r="A226" s="48">
        <v>45270.375</v>
      </c>
      <c r="B226" s="47">
        <v>3.0587424140000001</v>
      </c>
    </row>
    <row r="227" spans="1:2" x14ac:dyDescent="0.3">
      <c r="A227" s="48">
        <v>45270.416666666701</v>
      </c>
      <c r="B227" s="47">
        <v>3.9746554999999999</v>
      </c>
    </row>
    <row r="228" spans="1:2" x14ac:dyDescent="0.3">
      <c r="A228" s="48">
        <v>45270.458333333299</v>
      </c>
      <c r="B228" s="47">
        <v>6.6056227590000001</v>
      </c>
    </row>
    <row r="229" spans="1:2" x14ac:dyDescent="0.3">
      <c r="A229" s="48">
        <v>45270.5</v>
      </c>
      <c r="B229" s="47">
        <v>6.9823374999999999</v>
      </c>
    </row>
    <row r="230" spans="1:2" x14ac:dyDescent="0.3">
      <c r="A230" s="48">
        <v>45270.541666666701</v>
      </c>
      <c r="B230" s="47">
        <v>4.3074287929999997</v>
      </c>
    </row>
    <row r="231" spans="1:2" x14ac:dyDescent="0.3">
      <c r="A231" s="48">
        <v>45270.583333333299</v>
      </c>
      <c r="B231" s="47">
        <v>3.2575693330000002</v>
      </c>
    </row>
    <row r="232" spans="1:2" x14ac:dyDescent="0.3">
      <c r="A232" s="48">
        <v>45270.625</v>
      </c>
      <c r="B232" s="47">
        <v>2.5427710339999998</v>
      </c>
    </row>
    <row r="233" spans="1:2" x14ac:dyDescent="0.3">
      <c r="A233" s="48">
        <v>45270.666666666701</v>
      </c>
      <c r="B233" s="47">
        <v>4.0164311670000004</v>
      </c>
    </row>
    <row r="234" spans="1:2" x14ac:dyDescent="0.3">
      <c r="A234" s="48">
        <v>45270.708333333299</v>
      </c>
      <c r="B234" s="47">
        <v>5.5731067239999996</v>
      </c>
    </row>
    <row r="235" spans="1:2" x14ac:dyDescent="0.3">
      <c r="A235" s="48">
        <v>45270.75</v>
      </c>
      <c r="B235" s="47">
        <v>6.5732315000000003</v>
      </c>
    </row>
    <row r="236" spans="1:2" x14ac:dyDescent="0.3">
      <c r="A236" s="48">
        <v>45270.791666666701</v>
      </c>
      <c r="B236" s="47">
        <v>7.358071034</v>
      </c>
    </row>
    <row r="237" spans="1:2" x14ac:dyDescent="0.3">
      <c r="A237" s="48">
        <v>45270.833333333299</v>
      </c>
      <c r="B237" s="47">
        <v>7.1006140000000002</v>
      </c>
    </row>
    <row r="238" spans="1:2" x14ac:dyDescent="0.3">
      <c r="A238" s="48">
        <v>45270.875</v>
      </c>
      <c r="B238" s="47">
        <v>6.0858944829999997</v>
      </c>
    </row>
    <row r="239" spans="1:2" x14ac:dyDescent="0.3">
      <c r="A239" s="48">
        <v>45270.916666666701</v>
      </c>
      <c r="B239" s="47">
        <v>4.8207155000000004</v>
      </c>
    </row>
    <row r="240" spans="1:2" x14ac:dyDescent="0.3">
      <c r="A240" s="48">
        <v>45270.958333333299</v>
      </c>
      <c r="B240" s="47">
        <v>4.0224806900000001</v>
      </c>
    </row>
    <row r="241" spans="1:2" x14ac:dyDescent="0.3">
      <c r="A241" s="48">
        <v>45271</v>
      </c>
      <c r="B241" s="47">
        <v>3.5289575000000002</v>
      </c>
    </row>
    <row r="242" spans="1:2" x14ac:dyDescent="0.3">
      <c r="A242" s="48">
        <v>45271.041666666701</v>
      </c>
      <c r="B242" s="47">
        <v>2.2084243099999998</v>
      </c>
    </row>
    <row r="243" spans="1:2" x14ac:dyDescent="0.3">
      <c r="A243" s="48">
        <v>45271.083333333299</v>
      </c>
      <c r="B243" s="47">
        <v>1.8930875</v>
      </c>
    </row>
    <row r="244" spans="1:2" x14ac:dyDescent="0.3">
      <c r="A244" s="48">
        <v>45271.125</v>
      </c>
      <c r="B244" s="47">
        <v>2.0348925859999998</v>
      </c>
    </row>
    <row r="245" spans="1:2" x14ac:dyDescent="0.3">
      <c r="A245" s="48">
        <v>45271.166666666701</v>
      </c>
      <c r="B245" s="47">
        <v>1.374920833</v>
      </c>
    </row>
    <row r="246" spans="1:2" x14ac:dyDescent="0.3">
      <c r="A246" s="48">
        <v>45271.208333333299</v>
      </c>
      <c r="B246" s="47">
        <v>2.5430524139999999</v>
      </c>
    </row>
    <row r="247" spans="1:2" x14ac:dyDescent="0.3">
      <c r="A247" s="48">
        <v>45271.25</v>
      </c>
      <c r="B247" s="47">
        <v>3.4434819999999999</v>
      </c>
    </row>
    <row r="248" spans="1:2" x14ac:dyDescent="0.3">
      <c r="A248" s="48">
        <v>45271.291666666701</v>
      </c>
      <c r="B248" s="47">
        <v>2.9165320690000001</v>
      </c>
    </row>
    <row r="249" spans="1:2" x14ac:dyDescent="0.3">
      <c r="A249" s="48">
        <v>45271.333333333299</v>
      </c>
      <c r="B249" s="47">
        <v>2.688526333</v>
      </c>
    </row>
    <row r="250" spans="1:2" x14ac:dyDescent="0.3">
      <c r="A250" s="48">
        <v>45271.375</v>
      </c>
      <c r="B250" s="47">
        <v>3.7997027590000001</v>
      </c>
    </row>
    <row r="251" spans="1:2" x14ac:dyDescent="0.3">
      <c r="A251" s="48">
        <v>45271.416666666701</v>
      </c>
      <c r="B251" s="47">
        <v>3.620301167</v>
      </c>
    </row>
    <row r="252" spans="1:2" x14ac:dyDescent="0.3">
      <c r="A252" s="48">
        <v>45271.458333333299</v>
      </c>
      <c r="B252" s="47">
        <v>2.9583474139999999</v>
      </c>
    </row>
    <row r="253" spans="1:2" x14ac:dyDescent="0.3">
      <c r="A253" s="48">
        <v>45271.5</v>
      </c>
      <c r="B253" s="47">
        <v>2.6299886670000001</v>
      </c>
    </row>
    <row r="254" spans="1:2" x14ac:dyDescent="0.3">
      <c r="A254" s="48">
        <v>45271.541666666701</v>
      </c>
      <c r="B254" s="47">
        <v>2.303361207</v>
      </c>
    </row>
    <row r="255" spans="1:2" x14ac:dyDescent="0.3">
      <c r="A255" s="48">
        <v>45271.583333333299</v>
      </c>
      <c r="B255" s="47">
        <v>1.8771530000000001</v>
      </c>
    </row>
    <row r="256" spans="1:2" x14ac:dyDescent="0.3">
      <c r="A256" s="48">
        <v>45271.625</v>
      </c>
      <c r="B256" s="47">
        <v>4.2549591380000003</v>
      </c>
    </row>
    <row r="257" spans="1:2" x14ac:dyDescent="0.3">
      <c r="A257" s="48">
        <v>45271.666666666701</v>
      </c>
      <c r="B257" s="47">
        <v>4.1022491670000001</v>
      </c>
    </row>
    <row r="258" spans="1:2" x14ac:dyDescent="0.3">
      <c r="A258" s="48">
        <v>45271.708333333299</v>
      </c>
      <c r="B258" s="47">
        <v>7.9975672409999996</v>
      </c>
    </row>
    <row r="259" spans="1:2" x14ac:dyDescent="0.3">
      <c r="A259" s="48">
        <v>45271.75</v>
      </c>
      <c r="B259" s="47">
        <v>5.5166011670000001</v>
      </c>
    </row>
    <row r="260" spans="1:2" x14ac:dyDescent="0.3">
      <c r="A260" s="48">
        <v>45271.791666666701</v>
      </c>
      <c r="B260" s="47">
        <v>8.4096163789999991</v>
      </c>
    </row>
    <row r="261" spans="1:2" x14ac:dyDescent="0.3">
      <c r="A261" s="48">
        <v>45271.833333333299</v>
      </c>
      <c r="B261" s="47">
        <v>11.02357467</v>
      </c>
    </row>
    <row r="262" spans="1:2" x14ac:dyDescent="0.3">
      <c r="A262" s="48">
        <v>45271.875</v>
      </c>
      <c r="B262" s="47">
        <v>10.947944830000001</v>
      </c>
    </row>
    <row r="263" spans="1:2" x14ac:dyDescent="0.3">
      <c r="A263" s="48">
        <v>45271.916666666701</v>
      </c>
      <c r="B263" s="47">
        <v>8.3563793329999996</v>
      </c>
    </row>
    <row r="264" spans="1:2" x14ac:dyDescent="0.3">
      <c r="A264" s="48">
        <v>45271.958333333299</v>
      </c>
      <c r="B264" s="47">
        <v>7.9096322409999997</v>
      </c>
    </row>
    <row r="265" spans="1:2" x14ac:dyDescent="0.3">
      <c r="A265" s="48">
        <v>45272</v>
      </c>
      <c r="B265" s="47">
        <v>8.6760186669999992</v>
      </c>
    </row>
    <row r="266" spans="1:2" x14ac:dyDescent="0.3">
      <c r="A266" s="48">
        <v>45272.041666666701</v>
      </c>
      <c r="B266" s="47">
        <v>7.3867003450000004</v>
      </c>
    </row>
    <row r="267" spans="1:2" x14ac:dyDescent="0.3">
      <c r="A267" s="48">
        <v>45272.083333333299</v>
      </c>
      <c r="B267" s="47">
        <v>7.5952961669999999</v>
      </c>
    </row>
    <row r="268" spans="1:2" x14ac:dyDescent="0.3">
      <c r="A268" s="48">
        <v>45272.125</v>
      </c>
      <c r="B268" s="47">
        <v>6.5660601720000003</v>
      </c>
    </row>
    <row r="269" spans="1:2" x14ac:dyDescent="0.3">
      <c r="A269" s="48">
        <v>45272.166666666701</v>
      </c>
      <c r="B269" s="47">
        <v>4.9728880000000002</v>
      </c>
    </row>
    <row r="270" spans="1:2" x14ac:dyDescent="0.3">
      <c r="A270" s="48">
        <v>45272.208333333299</v>
      </c>
      <c r="B270" s="47">
        <v>6.5395867240000003</v>
      </c>
    </row>
    <row r="271" spans="1:2" x14ac:dyDescent="0.3">
      <c r="A271" s="48">
        <v>45272.25</v>
      </c>
      <c r="B271" s="47">
        <v>4.104959333</v>
      </c>
    </row>
    <row r="272" spans="1:2" x14ac:dyDescent="0.3">
      <c r="A272" s="48">
        <v>45272.291666666701</v>
      </c>
      <c r="B272" s="47">
        <v>2.552832414</v>
      </c>
    </row>
    <row r="273" spans="1:2" x14ac:dyDescent="0.3">
      <c r="A273" s="48">
        <v>45272.333333333299</v>
      </c>
      <c r="B273" s="47">
        <v>3.129177833</v>
      </c>
    </row>
    <row r="274" spans="1:2" x14ac:dyDescent="0.3">
      <c r="A274" s="48">
        <v>45272.375</v>
      </c>
      <c r="B274" s="47">
        <v>3.7527656899999999</v>
      </c>
    </row>
    <row r="275" spans="1:2" x14ac:dyDescent="0.3">
      <c r="A275" s="48">
        <v>45272.416666666701</v>
      </c>
      <c r="B275" s="47">
        <v>4.5608016669999998</v>
      </c>
    </row>
    <row r="276" spans="1:2" x14ac:dyDescent="0.3">
      <c r="A276" s="48">
        <v>45272.458333333299</v>
      </c>
      <c r="B276" s="47">
        <v>5.836122069</v>
      </c>
    </row>
    <row r="277" spans="1:2" x14ac:dyDescent="0.3">
      <c r="A277" s="48">
        <v>45272.5</v>
      </c>
      <c r="B277" s="47">
        <v>7.3331144999999998</v>
      </c>
    </row>
    <row r="278" spans="1:2" x14ac:dyDescent="0.3">
      <c r="A278" s="48">
        <v>45272.541666666701</v>
      </c>
      <c r="B278" s="47">
        <v>8.32564569</v>
      </c>
    </row>
    <row r="279" spans="1:2" x14ac:dyDescent="0.3">
      <c r="A279" s="48">
        <v>45272.583333333299</v>
      </c>
      <c r="B279" s="47">
        <v>8.7991264999999999</v>
      </c>
    </row>
    <row r="280" spans="1:2" x14ac:dyDescent="0.3">
      <c r="A280" s="48">
        <v>45272.625</v>
      </c>
      <c r="B280" s="47">
        <v>8.3796362070000008</v>
      </c>
    </row>
    <row r="281" spans="1:2" x14ac:dyDescent="0.3">
      <c r="A281" s="48">
        <v>45272.666666666701</v>
      </c>
      <c r="B281" s="47">
        <v>4.35480365</v>
      </c>
    </row>
    <row r="282" spans="1:2" x14ac:dyDescent="0.3">
      <c r="A282" s="48">
        <v>45272.708333333299</v>
      </c>
      <c r="B282" s="47">
        <v>4.4977565520000002</v>
      </c>
    </row>
    <row r="283" spans="1:2" x14ac:dyDescent="0.3">
      <c r="A283" s="48">
        <v>45272.75</v>
      </c>
      <c r="B283" s="47">
        <v>3.6828343330000002</v>
      </c>
    </row>
    <row r="284" spans="1:2" x14ac:dyDescent="0.3">
      <c r="A284" s="48">
        <v>45272.791666666701</v>
      </c>
      <c r="B284" s="47">
        <v>8.1113422409999991</v>
      </c>
    </row>
    <row r="285" spans="1:2" x14ac:dyDescent="0.3">
      <c r="A285" s="48">
        <v>45272.833333333299</v>
      </c>
      <c r="B285" s="47">
        <v>6.0383779999999998</v>
      </c>
    </row>
    <row r="286" spans="1:2" x14ac:dyDescent="0.3">
      <c r="A286" s="48">
        <v>45272.875</v>
      </c>
      <c r="B286" s="47">
        <v>10.95273207</v>
      </c>
    </row>
    <row r="287" spans="1:2" x14ac:dyDescent="0.3">
      <c r="A287" s="48">
        <v>45272.916666666701</v>
      </c>
      <c r="B287" s="47">
        <v>16.18338</v>
      </c>
    </row>
    <row r="288" spans="1:2" x14ac:dyDescent="0.3">
      <c r="A288" s="48">
        <v>45272.958333333299</v>
      </c>
      <c r="B288" s="47">
        <v>15.884305169999999</v>
      </c>
    </row>
    <row r="289" spans="1:2" x14ac:dyDescent="0.3">
      <c r="A289" s="48">
        <v>45273</v>
      </c>
      <c r="B289" s="47">
        <v>15.246736670000001</v>
      </c>
    </row>
    <row r="290" spans="1:2" x14ac:dyDescent="0.3">
      <c r="A290" s="48">
        <v>45273.041666666701</v>
      </c>
      <c r="B290" s="47">
        <v>12.21536379</v>
      </c>
    </row>
    <row r="291" spans="1:2" x14ac:dyDescent="0.3">
      <c r="A291" s="48">
        <v>45273.083333333299</v>
      </c>
      <c r="B291" s="47">
        <v>19.624888330000001</v>
      </c>
    </row>
    <row r="292" spans="1:2" x14ac:dyDescent="0.3">
      <c r="A292" s="48">
        <v>45273.125</v>
      </c>
      <c r="B292" s="47">
        <v>17.562393100000001</v>
      </c>
    </row>
    <row r="293" spans="1:2" x14ac:dyDescent="0.3">
      <c r="A293" s="48">
        <v>45273.166666666701</v>
      </c>
      <c r="B293" s="47">
        <v>12.29410717</v>
      </c>
    </row>
    <row r="294" spans="1:2" x14ac:dyDescent="0.3">
      <c r="A294" s="48">
        <v>45273.208333333299</v>
      </c>
      <c r="B294" s="47">
        <v>8.7938793099999994</v>
      </c>
    </row>
    <row r="295" spans="1:2" x14ac:dyDescent="0.3">
      <c r="A295" s="48">
        <v>45273.25</v>
      </c>
      <c r="B295" s="47">
        <v>6.7282149999999996</v>
      </c>
    </row>
    <row r="296" spans="1:2" x14ac:dyDescent="0.3">
      <c r="A296" s="48">
        <v>45273.291666666701</v>
      </c>
      <c r="B296" s="47">
        <v>2.9229672409999998</v>
      </c>
    </row>
    <row r="297" spans="1:2" x14ac:dyDescent="0.3">
      <c r="A297" s="48">
        <v>45273.333333333299</v>
      </c>
      <c r="B297" s="47">
        <v>1.5424146670000001</v>
      </c>
    </row>
    <row r="298" spans="1:2" x14ac:dyDescent="0.3">
      <c r="A298" s="48">
        <v>45273.375</v>
      </c>
      <c r="B298" s="47">
        <v>2.400868966</v>
      </c>
    </row>
    <row r="299" spans="1:2" x14ac:dyDescent="0.3">
      <c r="A299" s="48">
        <v>45273.416666666701</v>
      </c>
      <c r="B299" s="47">
        <v>2.0842876669999999</v>
      </c>
    </row>
    <row r="300" spans="1:2" x14ac:dyDescent="0.3">
      <c r="A300" s="48">
        <v>45273.458333333299</v>
      </c>
      <c r="B300" s="47">
        <v>3.049378103</v>
      </c>
    </row>
    <row r="301" spans="1:2" x14ac:dyDescent="0.3">
      <c r="A301" s="48">
        <v>45273.5</v>
      </c>
      <c r="B301" s="47">
        <v>2.5326770000000001</v>
      </c>
    </row>
    <row r="302" spans="1:2" x14ac:dyDescent="0.3">
      <c r="A302" s="48">
        <v>45273.541666666701</v>
      </c>
      <c r="B302" s="47">
        <v>4.0906739659999998</v>
      </c>
    </row>
    <row r="303" spans="1:2" x14ac:dyDescent="0.3">
      <c r="A303" s="48">
        <v>45273.583333333299</v>
      </c>
      <c r="B303" s="47">
        <v>6.9037451670000003</v>
      </c>
    </row>
    <row r="304" spans="1:2" x14ac:dyDescent="0.3">
      <c r="A304" s="48">
        <v>45273.625</v>
      </c>
      <c r="B304" s="47">
        <v>8.1363505170000003</v>
      </c>
    </row>
    <row r="305" spans="1:2" x14ac:dyDescent="0.3">
      <c r="A305" s="48">
        <v>45273.666666666701</v>
      </c>
      <c r="B305" s="47">
        <v>9.2509575000000002</v>
      </c>
    </row>
    <row r="306" spans="1:2" x14ac:dyDescent="0.3">
      <c r="A306" s="48">
        <v>45273.708333333299</v>
      </c>
      <c r="B306" s="47">
        <v>4.7810491380000002</v>
      </c>
    </row>
    <row r="307" spans="1:2" x14ac:dyDescent="0.3">
      <c r="A307" s="48">
        <v>45273.75</v>
      </c>
      <c r="B307" s="47">
        <v>4.998446167</v>
      </c>
    </row>
    <row r="308" spans="1:2" x14ac:dyDescent="0.3">
      <c r="A308" s="48">
        <v>45273.791666666701</v>
      </c>
      <c r="B308" s="47">
        <v>4.4119606899999999</v>
      </c>
    </row>
    <row r="309" spans="1:2" x14ac:dyDescent="0.3">
      <c r="A309" s="48">
        <v>45273.833333333299</v>
      </c>
      <c r="B309" s="47">
        <v>5.1459644999999998</v>
      </c>
    </row>
    <row r="310" spans="1:2" x14ac:dyDescent="0.3">
      <c r="A310" s="48">
        <v>45273.875</v>
      </c>
      <c r="B310" s="47">
        <v>6.0836044830000002</v>
      </c>
    </row>
    <row r="311" spans="1:2" x14ac:dyDescent="0.3">
      <c r="A311" s="48">
        <v>45273.916666666701</v>
      </c>
      <c r="B311" s="47">
        <v>7.9264196670000002</v>
      </c>
    </row>
    <row r="312" spans="1:2" x14ac:dyDescent="0.3">
      <c r="A312" s="48">
        <v>45273.958333333299</v>
      </c>
      <c r="B312" s="47">
        <v>8.6763813790000004</v>
      </c>
    </row>
    <row r="313" spans="1:2" x14ac:dyDescent="0.3">
      <c r="A313" s="48">
        <v>45274</v>
      </c>
      <c r="B313" s="47">
        <v>9.1924033329999997</v>
      </c>
    </row>
    <row r="314" spans="1:2" x14ac:dyDescent="0.3">
      <c r="A314" s="48">
        <v>45274.041666666701</v>
      </c>
      <c r="B314" s="47">
        <v>9.8147710339999996</v>
      </c>
    </row>
    <row r="315" spans="1:2" x14ac:dyDescent="0.3">
      <c r="A315" s="48">
        <v>45274.083333333299</v>
      </c>
      <c r="B315" s="47">
        <v>12.611015</v>
      </c>
    </row>
    <row r="316" spans="1:2" x14ac:dyDescent="0.3">
      <c r="A316" s="48">
        <v>45274.125</v>
      </c>
      <c r="B316" s="47">
        <v>13.39312069</v>
      </c>
    </row>
    <row r="317" spans="1:2" x14ac:dyDescent="0.3">
      <c r="A317" s="48">
        <v>45274.166666666701</v>
      </c>
      <c r="B317" s="47">
        <v>12.764773330000001</v>
      </c>
    </row>
    <row r="318" spans="1:2" x14ac:dyDescent="0.3">
      <c r="A318" s="48">
        <v>45274.208333333299</v>
      </c>
      <c r="B318" s="47">
        <v>8.6429034480000002</v>
      </c>
    </row>
    <row r="319" spans="1:2" x14ac:dyDescent="0.3">
      <c r="A319" s="48">
        <v>45274.25</v>
      </c>
      <c r="B319" s="47">
        <v>5.9984313330000001</v>
      </c>
    </row>
    <row r="320" spans="1:2" x14ac:dyDescent="0.3">
      <c r="A320" s="48">
        <v>45274.291666666701</v>
      </c>
      <c r="B320" s="47">
        <v>5.7569558619999999</v>
      </c>
    </row>
    <row r="321" spans="1:2" x14ac:dyDescent="0.3">
      <c r="A321" s="48">
        <v>45274.333333333299</v>
      </c>
      <c r="B321" s="47">
        <v>4.4576824999999998</v>
      </c>
    </row>
    <row r="322" spans="1:2" x14ac:dyDescent="0.3">
      <c r="A322" s="48">
        <v>45274.375</v>
      </c>
      <c r="B322" s="47">
        <v>5.5345343099999997</v>
      </c>
    </row>
    <row r="323" spans="1:2" x14ac:dyDescent="0.3">
      <c r="A323" s="48">
        <v>45274.416666666701</v>
      </c>
      <c r="B323" s="47">
        <v>6.4639695000000001</v>
      </c>
    </row>
    <row r="324" spans="1:2" x14ac:dyDescent="0.3">
      <c r="A324" s="48">
        <v>45274.458333333299</v>
      </c>
      <c r="B324" s="47">
        <v>6.2647831030000001</v>
      </c>
    </row>
    <row r="325" spans="1:2" x14ac:dyDescent="0.3">
      <c r="A325" s="48">
        <v>45274.5</v>
      </c>
      <c r="B325" s="47">
        <v>6.4315743330000004</v>
      </c>
    </row>
    <row r="326" spans="1:2" x14ac:dyDescent="0.3">
      <c r="A326" s="48">
        <v>45274.541666666701</v>
      </c>
      <c r="B326" s="47">
        <v>7.6356398280000004</v>
      </c>
    </row>
    <row r="327" spans="1:2" x14ac:dyDescent="0.3">
      <c r="A327" s="48">
        <v>45274.583333333299</v>
      </c>
      <c r="B327" s="47">
        <v>9.8271315000000001</v>
      </c>
    </row>
    <row r="328" spans="1:2" x14ac:dyDescent="0.3">
      <c r="A328" s="48">
        <v>45274.625</v>
      </c>
      <c r="B328" s="47">
        <v>8.9259144829999997</v>
      </c>
    </row>
    <row r="329" spans="1:2" x14ac:dyDescent="0.3">
      <c r="A329" s="48">
        <v>45274.666666666701</v>
      </c>
      <c r="B329" s="47">
        <v>9.4228563330000004</v>
      </c>
    </row>
    <row r="330" spans="1:2" x14ac:dyDescent="0.3">
      <c r="A330" s="48">
        <v>45274.708333333299</v>
      </c>
      <c r="B330" s="47">
        <v>12.129932760000001</v>
      </c>
    </row>
    <row r="331" spans="1:2" x14ac:dyDescent="0.3">
      <c r="A331" s="48">
        <v>45274.75</v>
      </c>
      <c r="B331" s="47">
        <v>18.559940000000001</v>
      </c>
    </row>
    <row r="332" spans="1:2" x14ac:dyDescent="0.3">
      <c r="A332" s="48">
        <v>45274.791666666701</v>
      </c>
      <c r="B332" s="47">
        <v>22.125284480000001</v>
      </c>
    </row>
    <row r="333" spans="1:2" x14ac:dyDescent="0.3">
      <c r="A333" s="48">
        <v>45274.833333333299</v>
      </c>
      <c r="B333" s="47">
        <v>19.03613167</v>
      </c>
    </row>
    <row r="334" spans="1:2" x14ac:dyDescent="0.3">
      <c r="A334" s="48">
        <v>45274.875</v>
      </c>
      <c r="B334" s="47">
        <v>15.37059138</v>
      </c>
    </row>
    <row r="335" spans="1:2" x14ac:dyDescent="0.3">
      <c r="A335" s="48">
        <v>45274.916666666701</v>
      </c>
      <c r="B335" s="47">
        <v>14.281314999999999</v>
      </c>
    </row>
    <row r="336" spans="1:2" x14ac:dyDescent="0.3">
      <c r="A336" s="48">
        <v>45274.958333333299</v>
      </c>
      <c r="B336" s="47">
        <v>13.22042414</v>
      </c>
    </row>
    <row r="337" spans="1:2" x14ac:dyDescent="0.3">
      <c r="A337" s="48">
        <v>45275</v>
      </c>
      <c r="B337" s="47">
        <v>9.2249388329999995</v>
      </c>
    </row>
    <row r="338" spans="1:2" x14ac:dyDescent="0.3">
      <c r="A338" s="48">
        <v>45275.041666666701</v>
      </c>
      <c r="B338" s="47">
        <v>7.9881025860000001</v>
      </c>
    </row>
    <row r="339" spans="1:2" x14ac:dyDescent="0.3">
      <c r="A339" s="48">
        <v>45275.083333333299</v>
      </c>
      <c r="B339" s="47">
        <v>7.7808884999999997</v>
      </c>
    </row>
    <row r="340" spans="1:2" x14ac:dyDescent="0.3">
      <c r="A340" s="48">
        <v>45275.125</v>
      </c>
      <c r="B340" s="47">
        <v>7.6955268969999997</v>
      </c>
    </row>
    <row r="341" spans="1:2" x14ac:dyDescent="0.3">
      <c r="A341" s="48">
        <v>45275.166666666701</v>
      </c>
      <c r="B341" s="47">
        <v>5.2536145000000003</v>
      </c>
    </row>
    <row r="342" spans="1:2" x14ac:dyDescent="0.3">
      <c r="A342" s="48">
        <v>45275.208333333299</v>
      </c>
      <c r="B342" s="47">
        <v>5.2520610339999996</v>
      </c>
    </row>
    <row r="343" spans="1:2" x14ac:dyDescent="0.3">
      <c r="A343" s="48">
        <v>45275.25</v>
      </c>
      <c r="B343" s="47">
        <v>5.7945409999999997</v>
      </c>
    </row>
    <row r="344" spans="1:2" x14ac:dyDescent="0.3">
      <c r="A344" s="48">
        <v>45275.291666666701</v>
      </c>
      <c r="B344" s="47">
        <v>5.582484483</v>
      </c>
    </row>
    <row r="345" spans="1:2" x14ac:dyDescent="0.3">
      <c r="A345" s="48">
        <v>45275.333333333299</v>
      </c>
      <c r="B345" s="47">
        <v>8.1512791670000002</v>
      </c>
    </row>
    <row r="346" spans="1:2" x14ac:dyDescent="0.3">
      <c r="A346" s="48">
        <v>45275.375</v>
      </c>
      <c r="B346" s="47">
        <v>8.2732551720000007</v>
      </c>
    </row>
    <row r="347" spans="1:2" x14ac:dyDescent="0.3">
      <c r="A347" s="48">
        <v>45275.416666666701</v>
      </c>
      <c r="B347" s="47">
        <v>8.6017993330000007</v>
      </c>
    </row>
    <row r="348" spans="1:2" x14ac:dyDescent="0.3">
      <c r="A348" s="48">
        <v>45275.458333333299</v>
      </c>
      <c r="B348" s="47">
        <v>8.3166929310000004</v>
      </c>
    </row>
    <row r="349" spans="1:2" x14ac:dyDescent="0.3">
      <c r="A349" s="48">
        <v>45275.5</v>
      </c>
      <c r="B349" s="47">
        <v>8.5785891670000005</v>
      </c>
    </row>
    <row r="350" spans="1:2" x14ac:dyDescent="0.3">
      <c r="A350" s="48">
        <v>45275.541666666701</v>
      </c>
      <c r="B350" s="47">
        <v>7.8944196550000001</v>
      </c>
    </row>
    <row r="351" spans="1:2" x14ac:dyDescent="0.3">
      <c r="A351" s="48">
        <v>45275.583333333299</v>
      </c>
      <c r="B351" s="47">
        <v>7.9715381670000003</v>
      </c>
    </row>
    <row r="352" spans="1:2" x14ac:dyDescent="0.3">
      <c r="A352" s="48">
        <v>45275.625</v>
      </c>
      <c r="B352" s="47">
        <v>8.7793331030000008</v>
      </c>
    </row>
    <row r="353" spans="1:2" x14ac:dyDescent="0.3">
      <c r="A353" s="48">
        <v>45275.666666666701</v>
      </c>
      <c r="B353" s="47">
        <v>9.7802481669999999</v>
      </c>
    </row>
    <row r="354" spans="1:2" x14ac:dyDescent="0.3">
      <c r="A354" s="48">
        <v>45275.708333333299</v>
      </c>
      <c r="B354" s="47">
        <v>9.4685670690000006</v>
      </c>
    </row>
    <row r="355" spans="1:2" x14ac:dyDescent="0.3">
      <c r="A355" s="48">
        <v>45275.75</v>
      </c>
      <c r="B355" s="47">
        <v>10.19839367</v>
      </c>
    </row>
    <row r="356" spans="1:2" x14ac:dyDescent="0.3">
      <c r="A356" s="48">
        <v>45275.791666666701</v>
      </c>
      <c r="B356" s="47">
        <v>9.9318891380000007</v>
      </c>
    </row>
    <row r="357" spans="1:2" x14ac:dyDescent="0.3">
      <c r="A357" s="48">
        <v>45275.833333333299</v>
      </c>
      <c r="B357" s="47">
        <v>9.3755083330000009</v>
      </c>
    </row>
    <row r="358" spans="1:2" x14ac:dyDescent="0.3">
      <c r="A358" s="48">
        <v>45275.875</v>
      </c>
      <c r="B358" s="47">
        <v>7.6755017240000001</v>
      </c>
    </row>
    <row r="359" spans="1:2" x14ac:dyDescent="0.3">
      <c r="A359" s="48">
        <v>45275.916666666701</v>
      </c>
      <c r="B359" s="47">
        <v>5.8281338329999999</v>
      </c>
    </row>
    <row r="360" spans="1:2" x14ac:dyDescent="0.3">
      <c r="A360" s="48">
        <v>45275.958333333299</v>
      </c>
      <c r="B360" s="47">
        <v>4.7504096550000003</v>
      </c>
    </row>
    <row r="361" spans="1:2" x14ac:dyDescent="0.3">
      <c r="A361" s="48">
        <v>45276</v>
      </c>
      <c r="B361" s="47">
        <v>7.5805480000000003</v>
      </c>
    </row>
    <row r="362" spans="1:2" x14ac:dyDescent="0.3">
      <c r="A362" s="48">
        <v>45276.041666666701</v>
      </c>
      <c r="B362" s="47">
        <v>8.2393177590000004</v>
      </c>
    </row>
    <row r="363" spans="1:2" x14ac:dyDescent="0.3">
      <c r="A363" s="48">
        <v>45276.083333333299</v>
      </c>
      <c r="B363" s="47">
        <v>7.6079879999999998</v>
      </c>
    </row>
    <row r="364" spans="1:2" x14ac:dyDescent="0.3">
      <c r="A364" s="48">
        <v>45276.125</v>
      </c>
      <c r="B364" s="47">
        <v>8.0757803450000001</v>
      </c>
    </row>
    <row r="365" spans="1:2" x14ac:dyDescent="0.3">
      <c r="A365" s="48">
        <v>45276.166666666701</v>
      </c>
      <c r="B365" s="47">
        <v>2.9549016670000001</v>
      </c>
    </row>
    <row r="366" spans="1:2" x14ac:dyDescent="0.3">
      <c r="A366" s="48">
        <v>45276.208333333299</v>
      </c>
      <c r="B366" s="47">
        <v>2.8999310340000002</v>
      </c>
    </row>
    <row r="367" spans="1:2" x14ac:dyDescent="0.3">
      <c r="A367" s="48">
        <v>45276.25</v>
      </c>
      <c r="B367" s="47">
        <v>2.8933438329999999</v>
      </c>
    </row>
    <row r="368" spans="1:2" x14ac:dyDescent="0.3">
      <c r="A368" s="48">
        <v>45276.291666666701</v>
      </c>
      <c r="B368" s="47">
        <v>3.6304836210000002</v>
      </c>
    </row>
    <row r="369" spans="1:2" x14ac:dyDescent="0.3">
      <c r="A369" s="48">
        <v>45276.333333333299</v>
      </c>
      <c r="B369" s="47">
        <v>4.688869833</v>
      </c>
    </row>
    <row r="370" spans="1:2" x14ac:dyDescent="0.3">
      <c r="A370" s="48">
        <v>45276.375</v>
      </c>
      <c r="B370" s="47">
        <v>4.7041832760000002</v>
      </c>
    </row>
    <row r="371" spans="1:2" x14ac:dyDescent="0.3">
      <c r="A371" s="48">
        <v>45276.416666666701</v>
      </c>
      <c r="B371" s="47">
        <v>4.2638953329999998</v>
      </c>
    </row>
    <row r="372" spans="1:2" x14ac:dyDescent="0.3">
      <c r="A372" s="48">
        <v>45276.458333333299</v>
      </c>
      <c r="B372" s="47">
        <v>3.6955203449999998</v>
      </c>
    </row>
    <row r="373" spans="1:2" x14ac:dyDescent="0.3">
      <c r="A373" s="48">
        <v>45276.5</v>
      </c>
      <c r="B373" s="47">
        <v>2.638712167</v>
      </c>
    </row>
    <row r="374" spans="1:2" x14ac:dyDescent="0.3">
      <c r="A374" s="48">
        <v>45276.541666666701</v>
      </c>
      <c r="B374" s="47">
        <v>1.852899828</v>
      </c>
    </row>
    <row r="375" spans="1:2" x14ac:dyDescent="0.3">
      <c r="A375" s="48">
        <v>45276.583333333299</v>
      </c>
      <c r="B375" s="47">
        <v>2.293748833</v>
      </c>
    </row>
    <row r="376" spans="1:2" x14ac:dyDescent="0.3">
      <c r="A376" s="48">
        <v>45276.625</v>
      </c>
      <c r="B376" s="47">
        <v>2.461617414</v>
      </c>
    </row>
    <row r="377" spans="1:2" x14ac:dyDescent="0.3">
      <c r="A377" s="48">
        <v>45276.666666666701</v>
      </c>
      <c r="B377" s="47">
        <v>2.2116256669999999</v>
      </c>
    </row>
    <row r="378" spans="1:2" x14ac:dyDescent="0.3">
      <c r="A378" s="48">
        <v>45276.708333333299</v>
      </c>
      <c r="B378" s="47">
        <v>2.5572601719999999</v>
      </c>
    </row>
    <row r="379" spans="1:2" x14ac:dyDescent="0.3">
      <c r="A379" s="48">
        <v>45276.75</v>
      </c>
      <c r="B379" s="47">
        <v>3.7894303329999999</v>
      </c>
    </row>
    <row r="380" spans="1:2" x14ac:dyDescent="0.3">
      <c r="A380" s="48">
        <v>45276.791666666701</v>
      </c>
      <c r="B380" s="47">
        <v>4.1173772409999998</v>
      </c>
    </row>
    <row r="381" spans="1:2" x14ac:dyDescent="0.3">
      <c r="A381" s="48">
        <v>45276.833333333299</v>
      </c>
      <c r="B381" s="47">
        <v>3.6180391670000001</v>
      </c>
    </row>
    <row r="382" spans="1:2" x14ac:dyDescent="0.3">
      <c r="A382" s="48">
        <v>45276.875</v>
      </c>
      <c r="B382" s="47">
        <v>4.2537567239999996</v>
      </c>
    </row>
    <row r="383" spans="1:2" x14ac:dyDescent="0.3">
      <c r="A383" s="48">
        <v>45276.916666666701</v>
      </c>
      <c r="B383" s="47">
        <v>3.5184741669999999</v>
      </c>
    </row>
    <row r="384" spans="1:2" x14ac:dyDescent="0.3">
      <c r="A384" s="48">
        <v>45276.958333333299</v>
      </c>
      <c r="B384" s="47">
        <v>4.1392946549999996</v>
      </c>
    </row>
    <row r="385" spans="1:2" x14ac:dyDescent="0.3">
      <c r="A385" s="48">
        <v>45277</v>
      </c>
      <c r="B385" s="47">
        <v>2.9116558330000002</v>
      </c>
    </row>
    <row r="386" spans="1:2" x14ac:dyDescent="0.3">
      <c r="A386" s="48">
        <v>45277.041666666701</v>
      </c>
      <c r="B386" s="47">
        <v>2.63415431</v>
      </c>
    </row>
    <row r="387" spans="1:2" x14ac:dyDescent="0.3">
      <c r="A387" s="48">
        <v>45277.083333333299</v>
      </c>
      <c r="B387" s="47">
        <v>3.8159569489999998</v>
      </c>
    </row>
    <row r="388" spans="1:2" x14ac:dyDescent="0.3">
      <c r="A388" s="48">
        <v>45277.125</v>
      </c>
      <c r="B388" s="47">
        <v>3.282664407</v>
      </c>
    </row>
    <row r="389" spans="1:2" x14ac:dyDescent="0.3">
      <c r="A389" s="48">
        <v>45277.166666666701</v>
      </c>
      <c r="B389" s="47">
        <v>2.7487048330000001</v>
      </c>
    </row>
    <row r="390" spans="1:2" x14ac:dyDescent="0.3">
      <c r="A390" s="48">
        <v>45277.208333333299</v>
      </c>
      <c r="B390" s="47">
        <v>2.4941362069999999</v>
      </c>
    </row>
    <row r="391" spans="1:2" x14ac:dyDescent="0.3">
      <c r="A391" s="48">
        <v>45277.25</v>
      </c>
      <c r="B391" s="47">
        <v>3.057273833</v>
      </c>
    </row>
    <row r="392" spans="1:2" x14ac:dyDescent="0.3">
      <c r="A392" s="48">
        <v>45277.291666666701</v>
      </c>
      <c r="B392" s="47">
        <v>3.3974796550000002</v>
      </c>
    </row>
    <row r="393" spans="1:2" x14ac:dyDescent="0.3">
      <c r="A393" s="48">
        <v>45277.333333333299</v>
      </c>
      <c r="B393" s="47">
        <v>3.5648773330000001</v>
      </c>
    </row>
    <row r="394" spans="1:2" x14ac:dyDescent="0.3">
      <c r="A394" s="48">
        <v>45277.375</v>
      </c>
      <c r="B394" s="47">
        <v>4.2825451719999998</v>
      </c>
    </row>
    <row r="395" spans="1:2" x14ac:dyDescent="0.3">
      <c r="A395" s="48">
        <v>45277.416666666701</v>
      </c>
      <c r="B395" s="47">
        <v>5.3392463330000002</v>
      </c>
    </row>
    <row r="396" spans="1:2" x14ac:dyDescent="0.3">
      <c r="A396" s="48">
        <v>45277.458333333299</v>
      </c>
      <c r="B396" s="47">
        <v>5.682208793</v>
      </c>
    </row>
    <row r="397" spans="1:2" x14ac:dyDescent="0.3">
      <c r="A397" s="48">
        <v>45277.5</v>
      </c>
      <c r="B397" s="47">
        <v>5.5527156670000002</v>
      </c>
    </row>
    <row r="398" spans="1:2" x14ac:dyDescent="0.3">
      <c r="A398" s="48">
        <v>45277.541666666701</v>
      </c>
      <c r="B398" s="47">
        <v>5.1289718969999996</v>
      </c>
    </row>
    <row r="399" spans="1:2" x14ac:dyDescent="0.3">
      <c r="A399" s="48">
        <v>45277.583333333299</v>
      </c>
      <c r="B399" s="47">
        <v>5.8327368330000002</v>
      </c>
    </row>
    <row r="400" spans="1:2" x14ac:dyDescent="0.3">
      <c r="A400" s="48">
        <v>45277.625</v>
      </c>
      <c r="B400" s="47">
        <v>5.4040415519999998</v>
      </c>
    </row>
    <row r="401" spans="1:2" x14ac:dyDescent="0.3">
      <c r="A401" s="48">
        <v>45277.666666666701</v>
      </c>
      <c r="B401" s="47">
        <v>5.1549731669999996</v>
      </c>
    </row>
    <row r="402" spans="1:2" x14ac:dyDescent="0.3">
      <c r="A402" s="48">
        <v>45277.708333333299</v>
      </c>
      <c r="B402" s="47">
        <v>4.4137246550000002</v>
      </c>
    </row>
    <row r="403" spans="1:2" x14ac:dyDescent="0.3">
      <c r="A403" s="48">
        <v>45277.75</v>
      </c>
      <c r="B403" s="47">
        <v>4.0888776670000002</v>
      </c>
    </row>
    <row r="404" spans="1:2" x14ac:dyDescent="0.3">
      <c r="A404" s="48">
        <v>45277.791666666701</v>
      </c>
      <c r="B404" s="47">
        <v>5.1702965519999999</v>
      </c>
    </row>
    <row r="405" spans="1:2" x14ac:dyDescent="0.3">
      <c r="A405" s="48">
        <v>45277.833333333299</v>
      </c>
      <c r="B405" s="47">
        <v>5.5908203329999999</v>
      </c>
    </row>
    <row r="406" spans="1:2" x14ac:dyDescent="0.3">
      <c r="A406" s="48">
        <v>45277.875</v>
      </c>
      <c r="B406" s="47">
        <v>5.4261093100000002</v>
      </c>
    </row>
    <row r="407" spans="1:2" x14ac:dyDescent="0.3">
      <c r="A407" s="48">
        <v>45277.916666666701</v>
      </c>
      <c r="B407" s="47">
        <v>5.1063615000000002</v>
      </c>
    </row>
    <row r="408" spans="1:2" x14ac:dyDescent="0.3">
      <c r="A408" s="48">
        <v>45277.958333333299</v>
      </c>
      <c r="B408" s="47">
        <v>5.6237231029999997</v>
      </c>
    </row>
    <row r="409" spans="1:2" x14ac:dyDescent="0.3">
      <c r="A409" s="48">
        <v>45278</v>
      </c>
      <c r="B409" s="47">
        <v>5.1776903330000001</v>
      </c>
    </row>
    <row r="410" spans="1:2" x14ac:dyDescent="0.3">
      <c r="A410" s="48">
        <v>45278.041666666701</v>
      </c>
      <c r="B410" s="47">
        <v>4.9198325860000001</v>
      </c>
    </row>
    <row r="411" spans="1:2" x14ac:dyDescent="0.3">
      <c r="A411" s="48">
        <v>45278.083333333299</v>
      </c>
      <c r="B411" s="47">
        <v>4.8453078329999997</v>
      </c>
    </row>
    <row r="412" spans="1:2" x14ac:dyDescent="0.3">
      <c r="A412" s="48">
        <v>45278.125</v>
      </c>
      <c r="B412" s="47">
        <v>4.997076034</v>
      </c>
    </row>
    <row r="413" spans="1:2" x14ac:dyDescent="0.3">
      <c r="A413" s="48">
        <v>45278.166666666701</v>
      </c>
      <c r="B413" s="47">
        <v>4.839029333</v>
      </c>
    </row>
    <row r="414" spans="1:2" x14ac:dyDescent="0.3">
      <c r="A414" s="48">
        <v>45278.208333333299</v>
      </c>
      <c r="B414" s="47">
        <v>3.7554377589999999</v>
      </c>
    </row>
    <row r="415" spans="1:2" x14ac:dyDescent="0.3">
      <c r="A415" s="48">
        <v>45278.25</v>
      </c>
      <c r="B415" s="47">
        <v>3.598874833</v>
      </c>
    </row>
    <row r="416" spans="1:2" x14ac:dyDescent="0.3">
      <c r="A416" s="48">
        <v>45278.291666666701</v>
      </c>
      <c r="B416" s="47">
        <v>3.118982414</v>
      </c>
    </row>
    <row r="417" spans="1:2" x14ac:dyDescent="0.3">
      <c r="A417" s="48">
        <v>45278.333333333299</v>
      </c>
      <c r="B417" s="47">
        <v>2.418789667</v>
      </c>
    </row>
    <row r="418" spans="1:2" x14ac:dyDescent="0.3">
      <c r="A418" s="48">
        <v>45278.375</v>
      </c>
      <c r="B418" s="47">
        <v>3.0255965520000001</v>
      </c>
    </row>
    <row r="419" spans="1:2" x14ac:dyDescent="0.3">
      <c r="A419" s="48">
        <v>45278.416666666701</v>
      </c>
      <c r="B419" s="47">
        <v>3.240796333</v>
      </c>
    </row>
    <row r="420" spans="1:2" x14ac:dyDescent="0.3">
      <c r="A420" s="48">
        <v>45278.458333333299</v>
      </c>
      <c r="B420" s="47">
        <v>2.9912567239999999</v>
      </c>
    </row>
    <row r="421" spans="1:2" x14ac:dyDescent="0.3">
      <c r="A421" s="48">
        <v>45278.5</v>
      </c>
      <c r="B421" s="47">
        <v>3.7926123330000001</v>
      </c>
    </row>
    <row r="422" spans="1:2" x14ac:dyDescent="0.3">
      <c r="A422" s="48">
        <v>45278.541666666701</v>
      </c>
      <c r="B422" s="47">
        <v>3.1813306899999998</v>
      </c>
    </row>
    <row r="423" spans="1:2" x14ac:dyDescent="0.3">
      <c r="A423" s="48">
        <v>45278.583333333299</v>
      </c>
      <c r="B423" s="47">
        <v>3.3953720000000001</v>
      </c>
    </row>
    <row r="424" spans="1:2" x14ac:dyDescent="0.3">
      <c r="A424" s="48">
        <v>45278.625</v>
      </c>
      <c r="B424" s="47">
        <v>3.0927424139999999</v>
      </c>
    </row>
    <row r="425" spans="1:2" x14ac:dyDescent="0.3">
      <c r="A425" s="48">
        <v>45278.666666666701</v>
      </c>
      <c r="B425" s="47">
        <v>3.1807241670000002</v>
      </c>
    </row>
    <row r="426" spans="1:2" x14ac:dyDescent="0.3">
      <c r="A426" s="48">
        <v>45278.708333333299</v>
      </c>
      <c r="B426" s="47">
        <v>3.5819996550000002</v>
      </c>
    </row>
    <row r="427" spans="1:2" x14ac:dyDescent="0.3">
      <c r="A427" s="48">
        <v>45278.75</v>
      </c>
      <c r="B427" s="47">
        <v>3.6367448329999998</v>
      </c>
    </row>
    <row r="428" spans="1:2" x14ac:dyDescent="0.3">
      <c r="A428" s="48">
        <v>45278.791666666701</v>
      </c>
      <c r="B428" s="47">
        <v>4.0450615519999999</v>
      </c>
    </row>
    <row r="429" spans="1:2" x14ac:dyDescent="0.3">
      <c r="A429" s="48">
        <v>45278.833333333299</v>
      </c>
      <c r="B429" s="47">
        <v>3.9481678329999998</v>
      </c>
    </row>
    <row r="430" spans="1:2" x14ac:dyDescent="0.3">
      <c r="A430" s="48">
        <v>45278.875</v>
      </c>
      <c r="B430" s="47">
        <v>3.8485727590000001</v>
      </c>
    </row>
    <row r="431" spans="1:2" x14ac:dyDescent="0.3">
      <c r="A431" s="48">
        <v>45278.916666666701</v>
      </c>
      <c r="B431" s="47">
        <v>2.7718226669999999</v>
      </c>
    </row>
    <row r="432" spans="1:2" x14ac:dyDescent="0.3">
      <c r="A432" s="48">
        <v>45278.958333333299</v>
      </c>
      <c r="B432" s="47">
        <v>2.1268655170000001</v>
      </c>
    </row>
    <row r="433" spans="1:2" x14ac:dyDescent="0.3">
      <c r="A433" s="48">
        <v>45279</v>
      </c>
      <c r="B433" s="47">
        <v>1.098505933</v>
      </c>
    </row>
    <row r="434" spans="1:2" x14ac:dyDescent="0.3">
      <c r="A434" s="48">
        <v>45279.041666666701</v>
      </c>
      <c r="B434" s="47">
        <v>1.155125172</v>
      </c>
    </row>
    <row r="435" spans="1:2" x14ac:dyDescent="0.3">
      <c r="A435" s="48">
        <v>45279.083333333299</v>
      </c>
      <c r="B435" s="47">
        <v>1.0563309830000001</v>
      </c>
    </row>
    <row r="436" spans="1:2" x14ac:dyDescent="0.3">
      <c r="A436" s="48">
        <v>45279.125</v>
      </c>
      <c r="B436" s="47">
        <v>1.034934724</v>
      </c>
    </row>
    <row r="437" spans="1:2" x14ac:dyDescent="0.3">
      <c r="A437" s="48">
        <v>45279.166666666701</v>
      </c>
      <c r="B437" s="47">
        <v>0.70819421699999996</v>
      </c>
    </row>
    <row r="438" spans="1:2" x14ac:dyDescent="0.3">
      <c r="A438" s="48">
        <v>45279.208333333299</v>
      </c>
      <c r="B438" s="47">
        <v>0.55953446399999995</v>
      </c>
    </row>
    <row r="439" spans="1:2" x14ac:dyDescent="0.3">
      <c r="A439" s="48">
        <v>45279.25</v>
      </c>
      <c r="B439" s="47">
        <v>2.0252789999999998</v>
      </c>
    </row>
    <row r="440" spans="1:2" x14ac:dyDescent="0.3">
      <c r="A440" s="48">
        <v>45279.291666666701</v>
      </c>
      <c r="B440" s="47">
        <v>4.8562741379999999</v>
      </c>
    </row>
    <row r="441" spans="1:2" x14ac:dyDescent="0.3">
      <c r="A441" s="48">
        <v>45279.333333333299</v>
      </c>
      <c r="B441" s="47">
        <v>2.2638696330000001</v>
      </c>
    </row>
    <row r="442" spans="1:2" x14ac:dyDescent="0.3">
      <c r="A442" s="48">
        <v>45279.375</v>
      </c>
      <c r="B442" s="47">
        <v>2.3647998280000002</v>
      </c>
    </row>
    <row r="443" spans="1:2" x14ac:dyDescent="0.3">
      <c r="A443" s="48">
        <v>45279.416666666701</v>
      </c>
      <c r="B443" s="47">
        <v>2.7504616670000002</v>
      </c>
    </row>
    <row r="444" spans="1:2" x14ac:dyDescent="0.3">
      <c r="A444" s="48">
        <v>45279.458333333299</v>
      </c>
      <c r="B444" s="47">
        <v>3.3908800000000001</v>
      </c>
    </row>
    <row r="445" spans="1:2" x14ac:dyDescent="0.3">
      <c r="A445" s="48">
        <v>45279.5</v>
      </c>
      <c r="B445" s="47">
        <v>1.73211545</v>
      </c>
    </row>
    <row r="446" spans="1:2" x14ac:dyDescent="0.3">
      <c r="A446" s="48">
        <v>45279.541666666701</v>
      </c>
      <c r="B446" s="47">
        <v>5.7404415520000001</v>
      </c>
    </row>
    <row r="447" spans="1:2" x14ac:dyDescent="0.3">
      <c r="A447" s="48">
        <v>45279.583333333299</v>
      </c>
      <c r="B447" s="47">
        <v>3.8266626669999999</v>
      </c>
    </row>
    <row r="448" spans="1:2" x14ac:dyDescent="0.3">
      <c r="A448" s="48">
        <v>45279.625</v>
      </c>
      <c r="B448" s="47">
        <v>3.60833</v>
      </c>
    </row>
    <row r="449" spans="1:2" x14ac:dyDescent="0.3">
      <c r="A449" s="48">
        <v>45279.666666666701</v>
      </c>
      <c r="B449" s="47">
        <v>3.4725410000000001</v>
      </c>
    </row>
    <row r="450" spans="1:2" x14ac:dyDescent="0.3">
      <c r="A450" s="48">
        <v>45279.708333333299</v>
      </c>
      <c r="B450" s="47">
        <v>4.1222001720000003</v>
      </c>
    </row>
    <row r="451" spans="1:2" x14ac:dyDescent="0.3">
      <c r="A451" s="48">
        <v>45279.75</v>
      </c>
      <c r="B451" s="47">
        <v>4.149263167</v>
      </c>
    </row>
    <row r="452" spans="1:2" x14ac:dyDescent="0.3">
      <c r="A452" s="48">
        <v>45279.791666666701</v>
      </c>
      <c r="B452" s="47">
        <v>4.5963748280000001</v>
      </c>
    </row>
    <row r="453" spans="1:2" x14ac:dyDescent="0.3">
      <c r="A453" s="48">
        <v>45279.833333333299</v>
      </c>
      <c r="B453" s="47">
        <v>5.6606773329999998</v>
      </c>
    </row>
    <row r="454" spans="1:2" x14ac:dyDescent="0.3">
      <c r="A454" s="48">
        <v>45279.875</v>
      </c>
      <c r="B454" s="47">
        <v>6.6689334999999996</v>
      </c>
    </row>
    <row r="455" spans="1:2" x14ac:dyDescent="0.3">
      <c r="A455" s="48">
        <v>45279.916666666701</v>
      </c>
      <c r="B455" s="47">
        <v>9.6738730000000004</v>
      </c>
    </row>
    <row r="456" spans="1:2" x14ac:dyDescent="0.3">
      <c r="A456" s="48">
        <v>45279.958333333299</v>
      </c>
      <c r="B456" s="47">
        <v>9.022584707</v>
      </c>
    </row>
    <row r="457" spans="1:2" x14ac:dyDescent="0.3">
      <c r="A457" s="48">
        <v>45280</v>
      </c>
    </row>
    <row r="458" spans="1:2" x14ac:dyDescent="0.3">
      <c r="A458" s="48">
        <v>45280.041666666701</v>
      </c>
    </row>
    <row r="459" spans="1:2" x14ac:dyDescent="0.3">
      <c r="A459" s="48">
        <v>45280.083333333299</v>
      </c>
    </row>
    <row r="460" spans="1:2" x14ac:dyDescent="0.3">
      <c r="A460" s="48">
        <v>45280.125</v>
      </c>
    </row>
    <row r="461" spans="1:2" x14ac:dyDescent="0.3">
      <c r="A461" s="48">
        <v>45280.166666666701</v>
      </c>
    </row>
    <row r="462" spans="1:2" x14ac:dyDescent="0.3">
      <c r="A462" s="48">
        <v>45280.208333333299</v>
      </c>
    </row>
    <row r="463" spans="1:2" x14ac:dyDescent="0.3">
      <c r="A463" s="48">
        <v>45280.25</v>
      </c>
    </row>
    <row r="464" spans="1:2" x14ac:dyDescent="0.3">
      <c r="A464" s="48">
        <v>45280.291666666701</v>
      </c>
    </row>
    <row r="465" spans="1:2" x14ac:dyDescent="0.3">
      <c r="A465" s="48">
        <v>45280.333333333299</v>
      </c>
    </row>
    <row r="466" spans="1:2" x14ac:dyDescent="0.3">
      <c r="A466" s="48">
        <v>45280.375</v>
      </c>
    </row>
    <row r="467" spans="1:2" x14ac:dyDescent="0.3">
      <c r="A467" s="48">
        <v>45280.416666666701</v>
      </c>
    </row>
    <row r="468" spans="1:2" x14ac:dyDescent="0.3">
      <c r="A468" s="48">
        <v>45280.458333333299</v>
      </c>
      <c r="B468" s="47">
        <v>3.6244681500000002</v>
      </c>
    </row>
    <row r="469" spans="1:2" x14ac:dyDescent="0.3">
      <c r="A469" s="48">
        <v>45280.5</v>
      </c>
      <c r="B469" s="47">
        <v>2.6326328330000002</v>
      </c>
    </row>
    <row r="470" spans="1:2" x14ac:dyDescent="0.3">
      <c r="A470" s="48">
        <v>45280.541666666701</v>
      </c>
      <c r="B470" s="47">
        <v>2.893381379</v>
      </c>
    </row>
    <row r="471" spans="1:2" x14ac:dyDescent="0.3">
      <c r="A471" s="48">
        <v>45280.583333333299</v>
      </c>
      <c r="B471" s="47">
        <v>1.7604620499999999</v>
      </c>
    </row>
    <row r="472" spans="1:2" x14ac:dyDescent="0.3">
      <c r="A472" s="48">
        <v>45280.625</v>
      </c>
      <c r="B472" s="47">
        <v>2.339639816</v>
      </c>
    </row>
    <row r="473" spans="1:2" x14ac:dyDescent="0.3">
      <c r="A473" s="48">
        <v>45280.666666666701</v>
      </c>
    </row>
    <row r="474" spans="1:2" x14ac:dyDescent="0.3">
      <c r="A474" s="48">
        <v>45280.708333333299</v>
      </c>
    </row>
    <row r="475" spans="1:2" x14ac:dyDescent="0.3">
      <c r="A475" s="48">
        <v>45280.75</v>
      </c>
    </row>
    <row r="476" spans="1:2" x14ac:dyDescent="0.3">
      <c r="A476" s="48">
        <v>45280.791666666701</v>
      </c>
    </row>
    <row r="477" spans="1:2" x14ac:dyDescent="0.3">
      <c r="A477" s="48">
        <v>45280.833333333299</v>
      </c>
    </row>
    <row r="478" spans="1:2" x14ac:dyDescent="0.3">
      <c r="A478" s="48">
        <v>45280.875</v>
      </c>
    </row>
    <row r="479" spans="1:2" x14ac:dyDescent="0.3">
      <c r="A479" s="48">
        <v>45280.916666666701</v>
      </c>
    </row>
    <row r="480" spans="1:2" x14ac:dyDescent="0.3">
      <c r="A480" s="48">
        <v>45280.958333333299</v>
      </c>
    </row>
    <row r="481" spans="1:2" x14ac:dyDescent="0.3">
      <c r="A481" s="48">
        <v>45281</v>
      </c>
    </row>
    <row r="482" spans="1:2" x14ac:dyDescent="0.3">
      <c r="A482" s="48">
        <v>45281.041666666701</v>
      </c>
    </row>
    <row r="483" spans="1:2" x14ac:dyDescent="0.3">
      <c r="A483" s="48">
        <v>45281.083333333299</v>
      </c>
    </row>
    <row r="484" spans="1:2" x14ac:dyDescent="0.3">
      <c r="A484" s="48">
        <v>45281.125</v>
      </c>
    </row>
    <row r="485" spans="1:2" x14ac:dyDescent="0.3">
      <c r="A485" s="48">
        <v>45281.166666666701</v>
      </c>
    </row>
    <row r="486" spans="1:2" x14ac:dyDescent="0.3">
      <c r="A486" s="48">
        <v>45281.208333333299</v>
      </c>
    </row>
    <row r="487" spans="1:2" x14ac:dyDescent="0.3">
      <c r="A487" s="48">
        <v>45281.25</v>
      </c>
    </row>
    <row r="488" spans="1:2" x14ac:dyDescent="0.3">
      <c r="A488" s="48">
        <v>45281.291666666701</v>
      </c>
    </row>
    <row r="489" spans="1:2" x14ac:dyDescent="0.3">
      <c r="A489" s="48">
        <v>45281.333333333299</v>
      </c>
    </row>
    <row r="490" spans="1:2" x14ac:dyDescent="0.3">
      <c r="A490" s="48">
        <v>45281.375</v>
      </c>
    </row>
    <row r="491" spans="1:2" x14ac:dyDescent="0.3">
      <c r="A491" s="48">
        <v>45281.416666666701</v>
      </c>
      <c r="B491" s="47">
        <v>1.2897854</v>
      </c>
    </row>
    <row r="492" spans="1:2" x14ac:dyDescent="0.3">
      <c r="A492" s="48">
        <v>45281.458333333299</v>
      </c>
      <c r="B492" s="47">
        <v>3.5222536670000002</v>
      </c>
    </row>
    <row r="493" spans="1:2" x14ac:dyDescent="0.3">
      <c r="A493" s="48">
        <v>45281.5</v>
      </c>
      <c r="B493" s="47">
        <v>4.494789828</v>
      </c>
    </row>
    <row r="494" spans="1:2" x14ac:dyDescent="0.3">
      <c r="A494" s="48">
        <v>45281.541666666701</v>
      </c>
      <c r="B494" s="47">
        <v>2.853447117</v>
      </c>
    </row>
    <row r="495" spans="1:2" x14ac:dyDescent="0.3">
      <c r="A495" s="48">
        <v>45281.583333333299</v>
      </c>
      <c r="B495" s="47">
        <v>3.7932629310000001</v>
      </c>
    </row>
    <row r="496" spans="1:2" x14ac:dyDescent="0.3">
      <c r="A496" s="48">
        <v>45281.625</v>
      </c>
      <c r="B496" s="47">
        <v>5.2123148329999998</v>
      </c>
    </row>
    <row r="497" spans="1:2" x14ac:dyDescent="0.3">
      <c r="A497" s="48">
        <v>45281.666666666701</v>
      </c>
      <c r="B497" s="47">
        <v>4.8224365520000001</v>
      </c>
    </row>
    <row r="498" spans="1:2" x14ac:dyDescent="0.3">
      <c r="A498" s="48">
        <v>45281.708333333299</v>
      </c>
      <c r="B498" s="47">
        <v>7.304246333</v>
      </c>
    </row>
    <row r="499" spans="1:2" x14ac:dyDescent="0.3">
      <c r="A499" s="48">
        <v>45281.75</v>
      </c>
      <c r="B499" s="47">
        <v>7.3705153450000003</v>
      </c>
    </row>
    <row r="500" spans="1:2" x14ac:dyDescent="0.3">
      <c r="A500" s="48">
        <v>45281.791666666701</v>
      </c>
      <c r="B500" s="47">
        <v>8.8285514999999997</v>
      </c>
    </row>
    <row r="501" spans="1:2" x14ac:dyDescent="0.3">
      <c r="A501" s="48">
        <v>45281.833333333299</v>
      </c>
      <c r="B501" s="47">
        <v>9.6074318969999997</v>
      </c>
    </row>
    <row r="502" spans="1:2" x14ac:dyDescent="0.3">
      <c r="A502" s="48">
        <v>45281.875</v>
      </c>
      <c r="B502" s="47">
        <v>9.8512465000000002</v>
      </c>
    </row>
    <row r="503" spans="1:2" x14ac:dyDescent="0.3">
      <c r="A503" s="48">
        <v>45281.916666666701</v>
      </c>
      <c r="B503" s="47">
        <v>9.3686000000000007</v>
      </c>
    </row>
    <row r="504" spans="1:2" x14ac:dyDescent="0.3">
      <c r="A504" s="48">
        <v>45281.958333333299</v>
      </c>
      <c r="B504" s="47">
        <v>10.48490883</v>
      </c>
    </row>
    <row r="505" spans="1:2" x14ac:dyDescent="0.3">
      <c r="A505" s="48">
        <v>45282</v>
      </c>
      <c r="B505" s="47">
        <v>9.6621299999999994</v>
      </c>
    </row>
    <row r="506" spans="1:2" x14ac:dyDescent="0.3">
      <c r="A506" s="48">
        <v>45282.041666666701</v>
      </c>
      <c r="B506" s="47">
        <v>6.0426595000000001</v>
      </c>
    </row>
    <row r="507" spans="1:2" x14ac:dyDescent="0.3">
      <c r="A507" s="48">
        <v>45282.083333333299</v>
      </c>
      <c r="B507" s="47">
        <v>2.4887666720000001</v>
      </c>
    </row>
    <row r="508" spans="1:2" x14ac:dyDescent="0.3">
      <c r="A508" s="48">
        <v>45282.125</v>
      </c>
      <c r="B508" s="47">
        <v>0.95711860000000004</v>
      </c>
    </row>
    <row r="509" spans="1:2" x14ac:dyDescent="0.3">
      <c r="A509" s="48">
        <v>45282.166666666701</v>
      </c>
      <c r="B509" s="47">
        <v>0.81642427100000003</v>
      </c>
    </row>
    <row r="510" spans="1:2" x14ac:dyDescent="0.3">
      <c r="A510" s="48">
        <v>45282.208333333299</v>
      </c>
      <c r="B510" s="47">
        <v>0.309957343</v>
      </c>
    </row>
    <row r="511" spans="1:2" x14ac:dyDescent="0.3">
      <c r="A511" s="48">
        <v>45282.25</v>
      </c>
      <c r="B511" s="47">
        <v>0.33531401700000002</v>
      </c>
    </row>
    <row r="512" spans="1:2" x14ac:dyDescent="0.3">
      <c r="A512" s="48">
        <v>45282.291666666701</v>
      </c>
      <c r="B512" s="47">
        <v>0.38301354999999998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2" x14ac:dyDescent="0.3">
      <c r="A529" s="48">
        <v>45283</v>
      </c>
    </row>
    <row r="530" spans="1:2" x14ac:dyDescent="0.3">
      <c r="A530" s="48">
        <v>45283.041666666701</v>
      </c>
    </row>
    <row r="531" spans="1:2" x14ac:dyDescent="0.3">
      <c r="A531" s="48">
        <v>45283.083333333299</v>
      </c>
    </row>
    <row r="532" spans="1:2" x14ac:dyDescent="0.3">
      <c r="A532" s="48">
        <v>45283.125</v>
      </c>
    </row>
    <row r="533" spans="1:2" x14ac:dyDescent="0.3">
      <c r="A533" s="48">
        <v>45283.166666666701</v>
      </c>
    </row>
    <row r="534" spans="1:2" x14ac:dyDescent="0.3">
      <c r="A534" s="48">
        <v>45283.208333333299</v>
      </c>
    </row>
    <row r="535" spans="1:2" x14ac:dyDescent="0.3">
      <c r="A535" s="48">
        <v>45283.25</v>
      </c>
    </row>
    <row r="536" spans="1:2" x14ac:dyDescent="0.3">
      <c r="A536" s="48">
        <v>45283.291666666701</v>
      </c>
    </row>
    <row r="537" spans="1:2" x14ac:dyDescent="0.3">
      <c r="A537" s="48">
        <v>45283.333333333299</v>
      </c>
    </row>
    <row r="538" spans="1:2" x14ac:dyDescent="0.3">
      <c r="A538" s="48">
        <v>45283.375</v>
      </c>
    </row>
    <row r="539" spans="1:2" x14ac:dyDescent="0.3">
      <c r="A539" s="48">
        <v>45283.416666666701</v>
      </c>
      <c r="B539" s="47">
        <v>0.21987733300000001</v>
      </c>
    </row>
    <row r="540" spans="1:2" x14ac:dyDescent="0.3">
      <c r="A540" s="48">
        <v>45283.458333333299</v>
      </c>
      <c r="B540" s="47">
        <v>1.576675222</v>
      </c>
    </row>
    <row r="541" spans="1:2" x14ac:dyDescent="0.3">
      <c r="A541" s="48">
        <v>45283.5</v>
      </c>
      <c r="B541" s="47">
        <v>3.2933487530000001</v>
      </c>
    </row>
    <row r="542" spans="1:2" x14ac:dyDescent="0.3">
      <c r="A542" s="48">
        <v>45283.541666666701</v>
      </c>
      <c r="B542" s="47">
        <v>0.79134041700000002</v>
      </c>
    </row>
    <row r="543" spans="1:2" x14ac:dyDescent="0.3">
      <c r="A543" s="48">
        <v>45283.583333333299</v>
      </c>
      <c r="B543" s="47">
        <v>0.92874531000000005</v>
      </c>
    </row>
    <row r="544" spans="1:2" x14ac:dyDescent="0.3">
      <c r="A544" s="48">
        <v>45283.625</v>
      </c>
      <c r="B544" s="47">
        <v>8.2619305000000001</v>
      </c>
    </row>
    <row r="545" spans="1:2" x14ac:dyDescent="0.3">
      <c r="A545" s="48">
        <v>45283.666666666701</v>
      </c>
      <c r="B545" s="47">
        <v>3.853368793</v>
      </c>
    </row>
    <row r="546" spans="1:2" x14ac:dyDescent="0.3">
      <c r="A546" s="48">
        <v>45283.708333333299</v>
      </c>
      <c r="B546" s="47">
        <v>1.1295113830000001</v>
      </c>
    </row>
    <row r="547" spans="1:2" x14ac:dyDescent="0.3">
      <c r="A547" s="48">
        <v>45283.75</v>
      </c>
      <c r="B547" s="47">
        <v>1.1057658619999999</v>
      </c>
    </row>
    <row r="548" spans="1:2" x14ac:dyDescent="0.3">
      <c r="A548" s="48">
        <v>45283.791666666701</v>
      </c>
      <c r="B548" s="47">
        <v>1.336010167</v>
      </c>
    </row>
    <row r="549" spans="1:2" x14ac:dyDescent="0.3">
      <c r="A549" s="48">
        <v>45283.833333333299</v>
      </c>
      <c r="B549" s="47">
        <v>1.8454025860000001</v>
      </c>
    </row>
    <row r="550" spans="1:2" x14ac:dyDescent="0.3">
      <c r="A550" s="48">
        <v>45283.875</v>
      </c>
      <c r="B550" s="47">
        <v>1.7065203330000001</v>
      </c>
    </row>
    <row r="551" spans="1:2" x14ac:dyDescent="0.3">
      <c r="A551" s="48">
        <v>45283.916666666701</v>
      </c>
      <c r="B551" s="47">
        <v>1.692948621</v>
      </c>
    </row>
    <row r="552" spans="1:2" x14ac:dyDescent="0.3">
      <c r="A552" s="48">
        <v>45283.958333333299</v>
      </c>
      <c r="B552" s="47">
        <v>1.0505036999999999</v>
      </c>
    </row>
    <row r="553" spans="1:2" x14ac:dyDescent="0.3">
      <c r="A553" s="48">
        <v>45284</v>
      </c>
      <c r="B553" s="47">
        <v>0.31581185699999997</v>
      </c>
    </row>
    <row r="554" spans="1:2" x14ac:dyDescent="0.3">
      <c r="A554" s="48">
        <v>45284.041666666701</v>
      </c>
      <c r="B554" s="47">
        <v>0.14212582000000001</v>
      </c>
    </row>
    <row r="555" spans="1:2" x14ac:dyDescent="0.3">
      <c r="A555" s="48">
        <v>45284.083333333299</v>
      </c>
      <c r="B555" s="47">
        <v>0.18537385300000001</v>
      </c>
    </row>
    <row r="556" spans="1:2" x14ac:dyDescent="0.3">
      <c r="A556" s="48">
        <v>45284.125</v>
      </c>
      <c r="B556" s="47">
        <v>0.187946534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</row>
    <row r="559" spans="1:2" x14ac:dyDescent="0.3">
      <c r="A559" s="48">
        <v>45284.25</v>
      </c>
    </row>
    <row r="560" spans="1:2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  <c r="B611" s="47">
        <v>2.057011444</v>
      </c>
    </row>
    <row r="612" spans="1:2" x14ac:dyDescent="0.3">
      <c r="A612" s="48">
        <v>45286.458333333299</v>
      </c>
      <c r="B612" s="47">
        <v>1.993666867</v>
      </c>
    </row>
    <row r="613" spans="1:2" x14ac:dyDescent="0.3">
      <c r="A613" s="48">
        <v>45286.5</v>
      </c>
      <c r="B613" s="47">
        <v>3.4053477590000001</v>
      </c>
    </row>
    <row r="614" spans="1:2" x14ac:dyDescent="0.3">
      <c r="A614" s="48">
        <v>45286.541666666701</v>
      </c>
      <c r="B614" s="47">
        <v>3.0523338330000001</v>
      </c>
    </row>
    <row r="615" spans="1:2" x14ac:dyDescent="0.3">
      <c r="A615" s="48">
        <v>45286.583333333299</v>
      </c>
      <c r="B615" s="47">
        <v>3.2726070690000002</v>
      </c>
    </row>
    <row r="616" spans="1:2" x14ac:dyDescent="0.3">
      <c r="A616" s="48">
        <v>45286.625</v>
      </c>
      <c r="B616" s="47">
        <v>3.5305265000000001</v>
      </c>
    </row>
    <row r="617" spans="1:2" x14ac:dyDescent="0.3">
      <c r="A617" s="48">
        <v>45286.666666666701</v>
      </c>
      <c r="B617" s="47">
        <v>5.822030517</v>
      </c>
    </row>
    <row r="618" spans="1:2" x14ac:dyDescent="0.3">
      <c r="A618" s="48">
        <v>45286.708333333299</v>
      </c>
      <c r="B618" s="47">
        <v>8.6893071670000008</v>
      </c>
    </row>
    <row r="619" spans="1:2" x14ac:dyDescent="0.3">
      <c r="A619" s="48">
        <v>45286.75</v>
      </c>
      <c r="B619" s="47">
        <v>10.64608552</v>
      </c>
    </row>
    <row r="620" spans="1:2" x14ac:dyDescent="0.3">
      <c r="A620" s="48">
        <v>45286.791666666701</v>
      </c>
      <c r="B620" s="47">
        <v>14.090553330000001</v>
      </c>
    </row>
    <row r="621" spans="1:2" x14ac:dyDescent="0.3">
      <c r="A621" s="48">
        <v>45286.833333333299</v>
      </c>
      <c r="B621" s="47">
        <v>9.1298872069999994</v>
      </c>
    </row>
    <row r="622" spans="1:2" x14ac:dyDescent="0.3">
      <c r="A622" s="48">
        <v>45286.875</v>
      </c>
      <c r="B622" s="47">
        <v>7.9863037119999998</v>
      </c>
    </row>
    <row r="623" spans="1:2" x14ac:dyDescent="0.3">
      <c r="A623" s="48">
        <v>45286.916666666701</v>
      </c>
    </row>
    <row r="624" spans="1:2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2" x14ac:dyDescent="0.3">
      <c r="A657" s="48">
        <v>45288.333333333299</v>
      </c>
    </row>
    <row r="658" spans="1:2" x14ac:dyDescent="0.3">
      <c r="A658" s="48">
        <v>45288.375</v>
      </c>
    </row>
    <row r="659" spans="1:2" x14ac:dyDescent="0.3">
      <c r="A659" s="48">
        <v>45288.416666666701</v>
      </c>
    </row>
    <row r="660" spans="1:2" x14ac:dyDescent="0.3">
      <c r="A660" s="48">
        <v>45288.458333333299</v>
      </c>
      <c r="B660" s="47">
        <v>9.9035266669999995</v>
      </c>
    </row>
    <row r="661" spans="1:2" x14ac:dyDescent="0.3">
      <c r="A661" s="48">
        <v>45288.5</v>
      </c>
      <c r="B661" s="47">
        <v>10.092393</v>
      </c>
    </row>
    <row r="662" spans="1:2" x14ac:dyDescent="0.3">
      <c r="A662" s="48">
        <v>45288.541666666701</v>
      </c>
      <c r="B662" s="47">
        <v>6.4910170689999998</v>
      </c>
    </row>
    <row r="663" spans="1:2" x14ac:dyDescent="0.3">
      <c r="A663" s="48">
        <v>45288.583333333299</v>
      </c>
      <c r="B663" s="47">
        <v>3.8579715000000001</v>
      </c>
    </row>
    <row r="664" spans="1:2" x14ac:dyDescent="0.3">
      <c r="A664" s="48">
        <v>45288.625</v>
      </c>
      <c r="B664" s="47">
        <v>1.7502368619999999</v>
      </c>
    </row>
    <row r="665" spans="1:2" x14ac:dyDescent="0.3">
      <c r="A665" s="48">
        <v>45288.666666666701</v>
      </c>
      <c r="B665" s="47">
        <v>2.8805620169999999</v>
      </c>
    </row>
    <row r="666" spans="1:2" x14ac:dyDescent="0.3">
      <c r="A666" s="48">
        <v>45288.708333333299</v>
      </c>
    </row>
    <row r="667" spans="1:2" x14ac:dyDescent="0.3">
      <c r="A667" s="48">
        <v>45288.75</v>
      </c>
    </row>
    <row r="668" spans="1:2" x14ac:dyDescent="0.3">
      <c r="A668" s="48">
        <v>45288.791666666701</v>
      </c>
    </row>
    <row r="669" spans="1:2" x14ac:dyDescent="0.3">
      <c r="A669" s="48">
        <v>45288.833333333299</v>
      </c>
    </row>
    <row r="670" spans="1:2" x14ac:dyDescent="0.3">
      <c r="A670" s="48">
        <v>45288.875</v>
      </c>
    </row>
    <row r="671" spans="1:2" x14ac:dyDescent="0.3">
      <c r="A671" s="48">
        <v>45288.916666666701</v>
      </c>
    </row>
    <row r="672" spans="1:2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2" x14ac:dyDescent="0.3">
      <c r="A721" s="48">
        <v>45291</v>
      </c>
    </row>
    <row r="722" spans="1:2" x14ac:dyDescent="0.3">
      <c r="A722" s="48">
        <v>45291.041666666701</v>
      </c>
    </row>
    <row r="723" spans="1:2" x14ac:dyDescent="0.3">
      <c r="A723" s="48">
        <v>45291.083333333299</v>
      </c>
    </row>
    <row r="724" spans="1:2" x14ac:dyDescent="0.3">
      <c r="A724" s="48">
        <v>45291.125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  <c r="B731" s="47">
        <v>2.3620524860000001</v>
      </c>
    </row>
    <row r="732" spans="1:2" x14ac:dyDescent="0.3">
      <c r="A732" s="48">
        <v>45291.458333333299</v>
      </c>
    </row>
    <row r="733" spans="1:2" x14ac:dyDescent="0.3">
      <c r="A733" s="48">
        <v>45291.5</v>
      </c>
      <c r="B733" s="47">
        <v>1.103160862</v>
      </c>
    </row>
    <row r="734" spans="1:2" x14ac:dyDescent="0.3">
      <c r="A734" s="48">
        <v>45291.541666666701</v>
      </c>
      <c r="B734" s="47">
        <v>2.8937400000000002</v>
      </c>
    </row>
    <row r="735" spans="1:2" x14ac:dyDescent="0.3">
      <c r="A735" s="48">
        <v>45291.583333333299</v>
      </c>
      <c r="B735" s="47">
        <v>2.2957406900000001</v>
      </c>
    </row>
    <row r="736" spans="1:2" x14ac:dyDescent="0.3">
      <c r="A736" s="48">
        <v>45291.625</v>
      </c>
      <c r="B736" s="47">
        <v>2.0267646670000001</v>
      </c>
    </row>
    <row r="737" spans="1:2" x14ac:dyDescent="0.3">
      <c r="A737" s="48">
        <v>45291.666666666701</v>
      </c>
      <c r="B737" s="47">
        <v>2.593965281</v>
      </c>
    </row>
    <row r="738" spans="1:2" x14ac:dyDescent="0.3">
      <c r="A738" s="48">
        <v>45291.708333333299</v>
      </c>
      <c r="B738" s="47">
        <v>2.3949359719999999</v>
      </c>
    </row>
    <row r="739" spans="1:2" x14ac:dyDescent="0.3">
      <c r="A739" s="48">
        <v>45291.75</v>
      </c>
    </row>
    <row r="740" spans="1:2" x14ac:dyDescent="0.3">
      <c r="A740" s="48">
        <v>45291.791666666701</v>
      </c>
    </row>
    <row r="741" spans="1:2" x14ac:dyDescent="0.3">
      <c r="A741" s="48">
        <v>45291.833333333299</v>
      </c>
    </row>
    <row r="742" spans="1:2" x14ac:dyDescent="0.3">
      <c r="A742" s="48">
        <v>45291.875</v>
      </c>
    </row>
    <row r="743" spans="1:2" x14ac:dyDescent="0.3">
      <c r="A743" s="48">
        <v>45291.916666666701</v>
      </c>
    </row>
    <row r="744" spans="1:2" x14ac:dyDescent="0.3">
      <c r="A744" s="48">
        <v>45291.958333333299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A607-7728-4605-8FE3-4ED207B79110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12.51492069</v>
      </c>
      <c r="D2" s="47" t="s">
        <v>164</v>
      </c>
      <c r="E2" s="47" t="s">
        <v>210</v>
      </c>
      <c r="F2" s="48">
        <v>45261.041666666701</v>
      </c>
      <c r="G2" s="48">
        <v>45292</v>
      </c>
      <c r="H2" s="47">
        <v>5.94</v>
      </c>
      <c r="I2" s="47">
        <v>0.01</v>
      </c>
      <c r="J2" s="47">
        <v>23.26</v>
      </c>
      <c r="K2" s="47">
        <v>0</v>
      </c>
      <c r="L2" s="47">
        <v>50.81</v>
      </c>
    </row>
    <row r="3" spans="1:12" x14ac:dyDescent="0.3">
      <c r="A3" s="48">
        <v>45261.083333333299</v>
      </c>
      <c r="B3" s="47">
        <v>10.876725</v>
      </c>
    </row>
    <row r="4" spans="1:12" x14ac:dyDescent="0.3">
      <c r="A4" s="48">
        <v>45261.125</v>
      </c>
      <c r="B4" s="47">
        <v>10.36071862</v>
      </c>
    </row>
    <row r="5" spans="1:12" x14ac:dyDescent="0.3">
      <c r="A5" s="48">
        <v>45261.166666666701</v>
      </c>
      <c r="B5" s="47">
        <v>14.93287523</v>
      </c>
    </row>
    <row r="6" spans="1:12" x14ac:dyDescent="0.3">
      <c r="A6" s="48">
        <v>45261.208333333299</v>
      </c>
      <c r="B6" s="47">
        <v>13.93209581</v>
      </c>
    </row>
    <row r="7" spans="1:12" x14ac:dyDescent="0.3">
      <c r="A7" s="48">
        <v>45261.25</v>
      </c>
      <c r="B7" s="47">
        <v>13.67178578</v>
      </c>
    </row>
    <row r="8" spans="1:12" x14ac:dyDescent="0.3">
      <c r="A8" s="48">
        <v>45261.291666666701</v>
      </c>
      <c r="B8" s="47">
        <v>9.9858292760000005</v>
      </c>
    </row>
    <row r="9" spans="1:12" x14ac:dyDescent="0.3">
      <c r="A9" s="48">
        <v>45261.333333333299</v>
      </c>
      <c r="B9" s="47">
        <v>9.8496382780000005</v>
      </c>
    </row>
    <row r="10" spans="1:12" x14ac:dyDescent="0.3">
      <c r="A10" s="48">
        <v>45261.375</v>
      </c>
      <c r="B10" s="47">
        <v>9.8432656260000009</v>
      </c>
    </row>
    <row r="11" spans="1:12" x14ac:dyDescent="0.3">
      <c r="A11" s="48">
        <v>45261.416666666701</v>
      </c>
      <c r="B11" s="47">
        <v>9.8487969999999994</v>
      </c>
    </row>
    <row r="12" spans="1:12" x14ac:dyDescent="0.3">
      <c r="A12" s="48">
        <v>45261.458333333299</v>
      </c>
      <c r="B12" s="47">
        <v>12.705010339999999</v>
      </c>
    </row>
    <row r="13" spans="1:12" x14ac:dyDescent="0.3">
      <c r="A13" s="48">
        <v>45261.5</v>
      </c>
      <c r="B13" s="47">
        <v>12.961346669999999</v>
      </c>
    </row>
    <row r="14" spans="1:12" x14ac:dyDescent="0.3">
      <c r="A14" s="48">
        <v>45261.541666666701</v>
      </c>
      <c r="B14" s="47">
        <v>12.80303879</v>
      </c>
    </row>
    <row r="15" spans="1:12" x14ac:dyDescent="0.3">
      <c r="A15" s="48">
        <v>45261.583333333299</v>
      </c>
      <c r="B15" s="47">
        <v>12.26171383</v>
      </c>
    </row>
    <row r="16" spans="1:12" x14ac:dyDescent="0.3">
      <c r="A16" s="48">
        <v>45261.625</v>
      </c>
      <c r="B16" s="47">
        <v>11.951880859999999</v>
      </c>
    </row>
    <row r="17" spans="1:2" x14ac:dyDescent="0.3">
      <c r="A17" s="48">
        <v>45261.666666666701</v>
      </c>
      <c r="B17" s="47">
        <v>17.777435000000001</v>
      </c>
    </row>
    <row r="18" spans="1:2" x14ac:dyDescent="0.3">
      <c r="A18" s="48">
        <v>45261.708333333299</v>
      </c>
      <c r="B18" s="47">
        <v>18.11953621</v>
      </c>
    </row>
    <row r="19" spans="1:2" x14ac:dyDescent="0.3">
      <c r="A19" s="48">
        <v>45261.75</v>
      </c>
      <c r="B19" s="47">
        <v>19.20242167</v>
      </c>
    </row>
    <row r="20" spans="1:2" x14ac:dyDescent="0.3">
      <c r="A20" s="48">
        <v>45261.791666666701</v>
      </c>
      <c r="B20" s="47">
        <v>21.86275345</v>
      </c>
    </row>
    <row r="21" spans="1:2" x14ac:dyDescent="0.3">
      <c r="A21" s="48">
        <v>45261.833333333299</v>
      </c>
      <c r="B21" s="47">
        <v>19.274043330000001</v>
      </c>
    </row>
    <row r="22" spans="1:2" x14ac:dyDescent="0.3">
      <c r="A22" s="48">
        <v>45261.875</v>
      </c>
      <c r="B22" s="47">
        <v>19.002375860000001</v>
      </c>
    </row>
    <row r="23" spans="1:2" x14ac:dyDescent="0.3">
      <c r="A23" s="48">
        <v>45261.916666666701</v>
      </c>
      <c r="B23" s="47">
        <v>18.385778330000001</v>
      </c>
    </row>
    <row r="24" spans="1:2" x14ac:dyDescent="0.3">
      <c r="A24" s="48">
        <v>45261.958333333299</v>
      </c>
      <c r="B24" s="47">
        <v>15.12886724</v>
      </c>
    </row>
    <row r="25" spans="1:2" x14ac:dyDescent="0.3">
      <c r="A25" s="48">
        <v>45262</v>
      </c>
      <c r="B25" s="47">
        <v>14.65644167</v>
      </c>
    </row>
    <row r="26" spans="1:2" x14ac:dyDescent="0.3">
      <c r="A26" s="48">
        <v>45262.041666666701</v>
      </c>
      <c r="B26" s="47">
        <v>13.11312759</v>
      </c>
    </row>
    <row r="27" spans="1:2" x14ac:dyDescent="0.3">
      <c r="A27" s="48">
        <v>45262.083333333299</v>
      </c>
      <c r="B27" s="47">
        <v>14.36979</v>
      </c>
    </row>
    <row r="28" spans="1:2" x14ac:dyDescent="0.3">
      <c r="A28" s="48">
        <v>45262.125</v>
      </c>
      <c r="B28" s="47">
        <v>12.245660859999999</v>
      </c>
    </row>
    <row r="29" spans="1:2" x14ac:dyDescent="0.3">
      <c r="A29" s="48">
        <v>45262.166666666701</v>
      </c>
      <c r="B29" s="47">
        <v>12.43787167</v>
      </c>
    </row>
    <row r="30" spans="1:2" x14ac:dyDescent="0.3">
      <c r="A30" s="48">
        <v>45262.208333333299</v>
      </c>
      <c r="B30" s="47">
        <v>10.900018810000001</v>
      </c>
    </row>
    <row r="31" spans="1:2" x14ac:dyDescent="0.3">
      <c r="A31" s="48">
        <v>45262.25</v>
      </c>
      <c r="B31" s="47">
        <v>10.22150102</v>
      </c>
    </row>
    <row r="32" spans="1:2" x14ac:dyDescent="0.3">
      <c r="A32" s="48">
        <v>45262.291666666701</v>
      </c>
      <c r="B32" s="47">
        <v>9.5239227119999992</v>
      </c>
    </row>
    <row r="33" spans="1:2" x14ac:dyDescent="0.3">
      <c r="A33" s="48">
        <v>45262.333333333299</v>
      </c>
      <c r="B33" s="47">
        <v>8.7070054999999993</v>
      </c>
    </row>
    <row r="34" spans="1:2" x14ac:dyDescent="0.3">
      <c r="A34" s="48">
        <v>45262.375</v>
      </c>
      <c r="B34" s="47">
        <v>9.4459543099999994</v>
      </c>
    </row>
    <row r="35" spans="1:2" x14ac:dyDescent="0.3">
      <c r="A35" s="48">
        <v>45262.416666666701</v>
      </c>
      <c r="B35" s="47">
        <v>8.1323396670000001</v>
      </c>
    </row>
    <row r="36" spans="1:2" x14ac:dyDescent="0.3">
      <c r="A36" s="48">
        <v>45262.458333333299</v>
      </c>
      <c r="B36" s="47">
        <v>9.1601036209999993</v>
      </c>
    </row>
    <row r="37" spans="1:2" x14ac:dyDescent="0.3">
      <c r="A37" s="48">
        <v>45262.5</v>
      </c>
      <c r="B37" s="47">
        <v>11.6773895</v>
      </c>
    </row>
    <row r="38" spans="1:2" x14ac:dyDescent="0.3">
      <c r="A38" s="48">
        <v>45262.541666666701</v>
      </c>
      <c r="B38" s="47">
        <v>11.53908431</v>
      </c>
    </row>
    <row r="39" spans="1:2" x14ac:dyDescent="0.3">
      <c r="A39" s="48">
        <v>45262.583333333299</v>
      </c>
      <c r="B39" s="47">
        <v>13.1701</v>
      </c>
    </row>
    <row r="40" spans="1:2" x14ac:dyDescent="0.3">
      <c r="A40" s="48">
        <v>45262.625</v>
      </c>
      <c r="B40" s="47">
        <v>16.965047760000001</v>
      </c>
    </row>
    <row r="41" spans="1:2" x14ac:dyDescent="0.3">
      <c r="A41" s="48">
        <v>45262.666666666701</v>
      </c>
      <c r="B41" s="47">
        <v>23.261657830000001</v>
      </c>
    </row>
    <row r="42" spans="1:2" x14ac:dyDescent="0.3">
      <c r="A42" s="48">
        <v>45262.708333333299</v>
      </c>
    </row>
    <row r="43" spans="1:2" x14ac:dyDescent="0.3">
      <c r="A43" s="48">
        <v>45262.75</v>
      </c>
    </row>
    <row r="44" spans="1:2" x14ac:dyDescent="0.3">
      <c r="A44" s="48">
        <v>45262.791666666701</v>
      </c>
    </row>
    <row r="45" spans="1:2" x14ac:dyDescent="0.3">
      <c r="A45" s="48">
        <v>45262.833333333299</v>
      </c>
    </row>
    <row r="46" spans="1:2" x14ac:dyDescent="0.3">
      <c r="A46" s="48">
        <v>45262.875</v>
      </c>
    </row>
    <row r="47" spans="1:2" x14ac:dyDescent="0.3">
      <c r="A47" s="48">
        <v>45262.916666666701</v>
      </c>
    </row>
    <row r="48" spans="1:2" x14ac:dyDescent="0.3">
      <c r="A48" s="48">
        <v>45262.958333333299</v>
      </c>
    </row>
    <row r="49" spans="1:1" x14ac:dyDescent="0.3">
      <c r="A49" s="48">
        <v>45263</v>
      </c>
    </row>
    <row r="50" spans="1:1" x14ac:dyDescent="0.3">
      <c r="A50" s="48">
        <v>45263.041666666701</v>
      </c>
    </row>
    <row r="51" spans="1:1" x14ac:dyDescent="0.3">
      <c r="A51" s="48">
        <v>45263.083333333299</v>
      </c>
    </row>
    <row r="52" spans="1:1" x14ac:dyDescent="0.3">
      <c r="A52" s="48">
        <v>45263.125</v>
      </c>
    </row>
    <row r="53" spans="1:1" x14ac:dyDescent="0.3">
      <c r="A53" s="48">
        <v>45263.166666666701</v>
      </c>
    </row>
    <row r="54" spans="1:1" x14ac:dyDescent="0.3">
      <c r="A54" s="48">
        <v>45263.208333333299</v>
      </c>
    </row>
    <row r="55" spans="1:1" x14ac:dyDescent="0.3">
      <c r="A55" s="48">
        <v>45263.25</v>
      </c>
    </row>
    <row r="56" spans="1:1" x14ac:dyDescent="0.3">
      <c r="A56" s="48">
        <v>45263.291666666701</v>
      </c>
    </row>
    <row r="57" spans="1:1" x14ac:dyDescent="0.3">
      <c r="A57" s="48">
        <v>45263.333333333299</v>
      </c>
    </row>
    <row r="58" spans="1:1" x14ac:dyDescent="0.3">
      <c r="A58" s="48">
        <v>45263.375</v>
      </c>
    </row>
    <row r="59" spans="1:1" x14ac:dyDescent="0.3">
      <c r="A59" s="48">
        <v>45263.416666666701</v>
      </c>
    </row>
    <row r="60" spans="1:1" x14ac:dyDescent="0.3">
      <c r="A60" s="48">
        <v>45263.458333333299</v>
      </c>
    </row>
    <row r="61" spans="1:1" x14ac:dyDescent="0.3">
      <c r="A61" s="48">
        <v>45263.5</v>
      </c>
    </row>
    <row r="62" spans="1:1" x14ac:dyDescent="0.3">
      <c r="A62" s="48">
        <v>45263.541666666701</v>
      </c>
    </row>
    <row r="63" spans="1:1" x14ac:dyDescent="0.3">
      <c r="A63" s="48">
        <v>45263.583333333299</v>
      </c>
    </row>
    <row r="64" spans="1:1" x14ac:dyDescent="0.3">
      <c r="A64" s="48">
        <v>45263.625</v>
      </c>
    </row>
    <row r="65" spans="1:1" x14ac:dyDescent="0.3">
      <c r="A65" s="48">
        <v>45263.666666666701</v>
      </c>
    </row>
    <row r="66" spans="1:1" x14ac:dyDescent="0.3">
      <c r="A66" s="48">
        <v>45263.708333333299</v>
      </c>
    </row>
    <row r="67" spans="1:1" x14ac:dyDescent="0.3">
      <c r="A67" s="48">
        <v>45263.75</v>
      </c>
    </row>
    <row r="68" spans="1:1" x14ac:dyDescent="0.3">
      <c r="A68" s="48">
        <v>45263.791666666701</v>
      </c>
    </row>
    <row r="69" spans="1:1" x14ac:dyDescent="0.3">
      <c r="A69" s="48">
        <v>45263.833333333299</v>
      </c>
    </row>
    <row r="70" spans="1:1" x14ac:dyDescent="0.3">
      <c r="A70" s="48">
        <v>45263.875</v>
      </c>
    </row>
    <row r="71" spans="1:1" x14ac:dyDescent="0.3">
      <c r="A71" s="48">
        <v>45263.916666666701</v>
      </c>
    </row>
    <row r="72" spans="1:1" x14ac:dyDescent="0.3">
      <c r="A72" s="48">
        <v>45263.958333333299</v>
      </c>
    </row>
    <row r="73" spans="1:1" x14ac:dyDescent="0.3">
      <c r="A73" s="48">
        <v>45264</v>
      </c>
    </row>
    <row r="74" spans="1:1" x14ac:dyDescent="0.3">
      <c r="A74" s="48">
        <v>45264.041666666701</v>
      </c>
    </row>
    <row r="75" spans="1:1" x14ac:dyDescent="0.3">
      <c r="A75" s="48">
        <v>45264.083333333299</v>
      </c>
    </row>
    <row r="76" spans="1:1" x14ac:dyDescent="0.3">
      <c r="A76" s="48">
        <v>45264.125</v>
      </c>
    </row>
    <row r="77" spans="1:1" x14ac:dyDescent="0.3">
      <c r="A77" s="48">
        <v>45264.166666666701</v>
      </c>
    </row>
    <row r="78" spans="1:1" x14ac:dyDescent="0.3">
      <c r="A78" s="48">
        <v>45264.208333333299</v>
      </c>
    </row>
    <row r="79" spans="1:1" x14ac:dyDescent="0.3">
      <c r="A79" s="48">
        <v>45264.25</v>
      </c>
    </row>
    <row r="80" spans="1:1" x14ac:dyDescent="0.3">
      <c r="A80" s="48">
        <v>45264.291666666701</v>
      </c>
    </row>
    <row r="81" spans="1:1" x14ac:dyDescent="0.3">
      <c r="A81" s="48">
        <v>45264.333333333299</v>
      </c>
    </row>
    <row r="82" spans="1:1" x14ac:dyDescent="0.3">
      <c r="A82" s="48">
        <v>45264.375</v>
      </c>
    </row>
    <row r="83" spans="1:1" x14ac:dyDescent="0.3">
      <c r="A83" s="48">
        <v>45264.416666666701</v>
      </c>
    </row>
    <row r="84" spans="1:1" x14ac:dyDescent="0.3">
      <c r="A84" s="48">
        <v>45264.458333333299</v>
      </c>
    </row>
    <row r="85" spans="1:1" x14ac:dyDescent="0.3">
      <c r="A85" s="48">
        <v>45264.5</v>
      </c>
    </row>
    <row r="86" spans="1:1" x14ac:dyDescent="0.3">
      <c r="A86" s="48">
        <v>45264.541666666701</v>
      </c>
    </row>
    <row r="87" spans="1:1" x14ac:dyDescent="0.3">
      <c r="A87" s="48">
        <v>45264.583333333299</v>
      </c>
    </row>
    <row r="88" spans="1:1" x14ac:dyDescent="0.3">
      <c r="A88" s="48">
        <v>45264.625</v>
      </c>
    </row>
    <row r="89" spans="1:1" x14ac:dyDescent="0.3">
      <c r="A89" s="48">
        <v>45264.666666666701</v>
      </c>
    </row>
    <row r="90" spans="1:1" x14ac:dyDescent="0.3">
      <c r="A90" s="48">
        <v>45264.708333333299</v>
      </c>
    </row>
    <row r="91" spans="1:1" x14ac:dyDescent="0.3">
      <c r="A91" s="48">
        <v>45264.75</v>
      </c>
    </row>
    <row r="92" spans="1:1" x14ac:dyDescent="0.3">
      <c r="A92" s="48">
        <v>45264.791666666701</v>
      </c>
    </row>
    <row r="93" spans="1:1" x14ac:dyDescent="0.3">
      <c r="A93" s="48">
        <v>45264.833333333299</v>
      </c>
    </row>
    <row r="94" spans="1:1" x14ac:dyDescent="0.3">
      <c r="A94" s="48">
        <v>45264.875</v>
      </c>
    </row>
    <row r="95" spans="1:1" x14ac:dyDescent="0.3">
      <c r="A95" s="48">
        <v>45264.916666666701</v>
      </c>
    </row>
    <row r="96" spans="1:1" x14ac:dyDescent="0.3">
      <c r="A96" s="48">
        <v>45264.958333333299</v>
      </c>
    </row>
    <row r="97" spans="1:1" x14ac:dyDescent="0.3">
      <c r="A97" s="48">
        <v>45265</v>
      </c>
    </row>
    <row r="98" spans="1:1" x14ac:dyDescent="0.3">
      <c r="A98" s="48">
        <v>45265.041666666701</v>
      </c>
    </row>
    <row r="99" spans="1:1" x14ac:dyDescent="0.3">
      <c r="A99" s="48">
        <v>45265.083333333299</v>
      </c>
    </row>
    <row r="100" spans="1:1" x14ac:dyDescent="0.3">
      <c r="A100" s="48">
        <v>45265.125</v>
      </c>
    </row>
    <row r="101" spans="1:1" x14ac:dyDescent="0.3">
      <c r="A101" s="48">
        <v>45265.166666666701</v>
      </c>
    </row>
    <row r="102" spans="1:1" x14ac:dyDescent="0.3">
      <c r="A102" s="48">
        <v>45265.208333333299</v>
      </c>
    </row>
    <row r="103" spans="1:1" x14ac:dyDescent="0.3">
      <c r="A103" s="48">
        <v>45265.25</v>
      </c>
    </row>
    <row r="104" spans="1:1" x14ac:dyDescent="0.3">
      <c r="A104" s="48">
        <v>45265.291666666701</v>
      </c>
    </row>
    <row r="105" spans="1:1" x14ac:dyDescent="0.3">
      <c r="A105" s="48">
        <v>45265.333333333299</v>
      </c>
    </row>
    <row r="106" spans="1:1" x14ac:dyDescent="0.3">
      <c r="A106" s="48">
        <v>45265.375</v>
      </c>
    </row>
    <row r="107" spans="1:1" x14ac:dyDescent="0.3">
      <c r="A107" s="48">
        <v>45265.416666666701</v>
      </c>
    </row>
    <row r="108" spans="1:1" x14ac:dyDescent="0.3">
      <c r="A108" s="48">
        <v>45265.458333333299</v>
      </c>
    </row>
    <row r="109" spans="1:1" x14ac:dyDescent="0.3">
      <c r="A109" s="48">
        <v>45265.5</v>
      </c>
    </row>
    <row r="110" spans="1:1" x14ac:dyDescent="0.3">
      <c r="A110" s="48">
        <v>45265.541666666701</v>
      </c>
    </row>
    <row r="111" spans="1:1" x14ac:dyDescent="0.3">
      <c r="A111" s="48">
        <v>45265.583333333299</v>
      </c>
    </row>
    <row r="112" spans="1:1" x14ac:dyDescent="0.3">
      <c r="A112" s="48">
        <v>45265.625</v>
      </c>
    </row>
    <row r="113" spans="1:1" x14ac:dyDescent="0.3">
      <c r="A113" s="48">
        <v>45265.666666666701</v>
      </c>
    </row>
    <row r="114" spans="1:1" x14ac:dyDescent="0.3">
      <c r="A114" s="48">
        <v>45265.708333333299</v>
      </c>
    </row>
    <row r="115" spans="1:1" x14ac:dyDescent="0.3">
      <c r="A115" s="48">
        <v>45265.75</v>
      </c>
    </row>
    <row r="116" spans="1:1" x14ac:dyDescent="0.3">
      <c r="A116" s="48">
        <v>45265.791666666701</v>
      </c>
    </row>
    <row r="117" spans="1:1" x14ac:dyDescent="0.3">
      <c r="A117" s="48">
        <v>45265.833333333299</v>
      </c>
    </row>
    <row r="118" spans="1:1" x14ac:dyDescent="0.3">
      <c r="A118" s="48">
        <v>45265.875</v>
      </c>
    </row>
    <row r="119" spans="1:1" x14ac:dyDescent="0.3">
      <c r="A119" s="48">
        <v>45265.916666666701</v>
      </c>
    </row>
    <row r="120" spans="1:1" x14ac:dyDescent="0.3">
      <c r="A120" s="48">
        <v>45265.958333333299</v>
      </c>
    </row>
    <row r="121" spans="1:1" x14ac:dyDescent="0.3">
      <c r="A121" s="48">
        <v>45266</v>
      </c>
    </row>
    <row r="122" spans="1:1" x14ac:dyDescent="0.3">
      <c r="A122" s="48">
        <v>45266.041666666701</v>
      </c>
    </row>
    <row r="123" spans="1:1" x14ac:dyDescent="0.3">
      <c r="A123" s="48">
        <v>45266.083333333299</v>
      </c>
    </row>
    <row r="124" spans="1:1" x14ac:dyDescent="0.3">
      <c r="A124" s="48">
        <v>45266.125</v>
      </c>
    </row>
    <row r="125" spans="1:1" x14ac:dyDescent="0.3">
      <c r="A125" s="48">
        <v>45266.166666666701</v>
      </c>
    </row>
    <row r="126" spans="1:1" x14ac:dyDescent="0.3">
      <c r="A126" s="48">
        <v>45266.208333333299</v>
      </c>
    </row>
    <row r="127" spans="1:1" x14ac:dyDescent="0.3">
      <c r="A127" s="48">
        <v>45266.25</v>
      </c>
    </row>
    <row r="128" spans="1:1" x14ac:dyDescent="0.3">
      <c r="A128" s="48">
        <v>45266.291666666701</v>
      </c>
    </row>
    <row r="129" spans="1:2" x14ac:dyDescent="0.3">
      <c r="A129" s="48">
        <v>45266.333333333299</v>
      </c>
    </row>
    <row r="130" spans="1:2" x14ac:dyDescent="0.3">
      <c r="A130" s="48">
        <v>45266.375</v>
      </c>
      <c r="B130" s="47">
        <v>13.450709679999999</v>
      </c>
    </row>
    <row r="131" spans="1:2" x14ac:dyDescent="0.3">
      <c r="A131" s="48">
        <v>45266.416666666701</v>
      </c>
      <c r="B131" s="47">
        <v>18.516783329999999</v>
      </c>
    </row>
    <row r="132" spans="1:2" x14ac:dyDescent="0.3">
      <c r="A132" s="48">
        <v>45266.458333333299</v>
      </c>
      <c r="B132" s="47">
        <v>19.41991552</v>
      </c>
    </row>
    <row r="133" spans="1:2" x14ac:dyDescent="0.3">
      <c r="A133" s="48">
        <v>45266.5</v>
      </c>
      <c r="B133" s="47">
        <v>16.524708929999999</v>
      </c>
    </row>
    <row r="134" spans="1:2" x14ac:dyDescent="0.3">
      <c r="A134" s="48">
        <v>45266.541666666701</v>
      </c>
      <c r="B134" s="47">
        <v>10.477051830000001</v>
      </c>
    </row>
    <row r="135" spans="1:2" x14ac:dyDescent="0.3">
      <c r="A135" s="48">
        <v>45266.583333333299</v>
      </c>
      <c r="B135" s="47">
        <v>12.2689431</v>
      </c>
    </row>
    <row r="136" spans="1:2" x14ac:dyDescent="0.3">
      <c r="A136" s="48">
        <v>45266.625</v>
      </c>
      <c r="B136" s="47">
        <v>21.743188329999999</v>
      </c>
    </row>
    <row r="137" spans="1:2" x14ac:dyDescent="0.3">
      <c r="A137" s="48">
        <v>45266.666666666701</v>
      </c>
      <c r="B137" s="47">
        <v>17.161605170000001</v>
      </c>
    </row>
    <row r="138" spans="1:2" x14ac:dyDescent="0.3">
      <c r="A138" s="48">
        <v>45266.708333333299</v>
      </c>
      <c r="B138" s="47">
        <v>11.846315000000001</v>
      </c>
    </row>
    <row r="139" spans="1:2" x14ac:dyDescent="0.3">
      <c r="A139" s="48">
        <v>45266.75</v>
      </c>
      <c r="B139" s="47">
        <v>11.250993100000001</v>
      </c>
    </row>
    <row r="140" spans="1:2" x14ac:dyDescent="0.3">
      <c r="A140" s="48">
        <v>45266.791666666701</v>
      </c>
      <c r="B140" s="47">
        <v>11.67891</v>
      </c>
    </row>
    <row r="141" spans="1:2" x14ac:dyDescent="0.3">
      <c r="A141" s="48">
        <v>45266.833333333299</v>
      </c>
      <c r="B141" s="47">
        <v>12.47327759</v>
      </c>
    </row>
    <row r="142" spans="1:2" x14ac:dyDescent="0.3">
      <c r="A142" s="48">
        <v>45266.875</v>
      </c>
      <c r="B142" s="47">
        <v>11.39415833</v>
      </c>
    </row>
    <row r="143" spans="1:2" x14ac:dyDescent="0.3">
      <c r="A143" s="48">
        <v>45266.916666666701</v>
      </c>
      <c r="B143" s="47">
        <v>10.761425859999999</v>
      </c>
    </row>
    <row r="144" spans="1:2" x14ac:dyDescent="0.3">
      <c r="A144" s="48">
        <v>45266.958333333299</v>
      </c>
      <c r="B144" s="47">
        <v>10.58722</v>
      </c>
    </row>
    <row r="145" spans="1:2" x14ac:dyDescent="0.3">
      <c r="A145" s="48">
        <v>45267</v>
      </c>
      <c r="B145" s="47">
        <v>10.142334999999999</v>
      </c>
    </row>
    <row r="146" spans="1:2" x14ac:dyDescent="0.3">
      <c r="A146" s="48">
        <v>45267.041666666701</v>
      </c>
      <c r="B146" s="47">
        <v>10.48160283</v>
      </c>
    </row>
    <row r="147" spans="1:2" x14ac:dyDescent="0.3">
      <c r="A147" s="48">
        <v>45267.083333333299</v>
      </c>
      <c r="B147" s="47">
        <v>9.6822474140000008</v>
      </c>
    </row>
    <row r="148" spans="1:2" x14ac:dyDescent="0.3">
      <c r="A148" s="48">
        <v>45267.125</v>
      </c>
      <c r="B148" s="47">
        <v>8.4772903329999991</v>
      </c>
    </row>
    <row r="149" spans="1:2" x14ac:dyDescent="0.3">
      <c r="A149" s="48">
        <v>45267.166666666701</v>
      </c>
      <c r="B149" s="47">
        <v>6.4327443100000004</v>
      </c>
    </row>
    <row r="150" spans="1:2" x14ac:dyDescent="0.3">
      <c r="A150" s="48">
        <v>45267.208333333299</v>
      </c>
      <c r="B150" s="47">
        <v>5.3540369999999999</v>
      </c>
    </row>
    <row r="151" spans="1:2" x14ac:dyDescent="0.3">
      <c r="A151" s="48">
        <v>45267.25</v>
      </c>
      <c r="B151" s="47">
        <v>5.3259605170000004</v>
      </c>
    </row>
    <row r="152" spans="1:2" x14ac:dyDescent="0.3">
      <c r="A152" s="48">
        <v>45267.291666666701</v>
      </c>
      <c r="B152" s="47">
        <v>5.3262738330000001</v>
      </c>
    </row>
    <row r="153" spans="1:2" x14ac:dyDescent="0.3">
      <c r="A153" s="48">
        <v>45267.333333333299</v>
      </c>
      <c r="B153" s="47">
        <v>4.6898198280000001</v>
      </c>
    </row>
    <row r="154" spans="1:2" x14ac:dyDescent="0.3">
      <c r="A154" s="48">
        <v>45267.375</v>
      </c>
      <c r="B154" s="47">
        <v>4.1088991669999997</v>
      </c>
    </row>
    <row r="155" spans="1:2" x14ac:dyDescent="0.3">
      <c r="A155" s="48">
        <v>45267.416666666701</v>
      </c>
      <c r="B155" s="47">
        <v>2.8499670689999999</v>
      </c>
    </row>
    <row r="156" spans="1:2" x14ac:dyDescent="0.3">
      <c r="A156" s="48">
        <v>45267.458333333299</v>
      </c>
      <c r="B156" s="47">
        <v>3.7674506669999999</v>
      </c>
    </row>
    <row r="157" spans="1:2" x14ac:dyDescent="0.3">
      <c r="A157" s="48">
        <v>45267.5</v>
      </c>
      <c r="B157" s="47">
        <v>4.4969237929999997</v>
      </c>
    </row>
    <row r="158" spans="1:2" x14ac:dyDescent="0.3">
      <c r="A158" s="48">
        <v>45267.541666666701</v>
      </c>
      <c r="B158" s="47">
        <v>4.2889111670000002</v>
      </c>
    </row>
    <row r="159" spans="1:2" x14ac:dyDescent="0.3">
      <c r="A159" s="48">
        <v>45267.583333333299</v>
      </c>
      <c r="B159" s="47">
        <v>3.8052858619999999</v>
      </c>
    </row>
    <row r="160" spans="1:2" x14ac:dyDescent="0.3">
      <c r="A160" s="48">
        <v>45267.625</v>
      </c>
      <c r="B160" s="47">
        <v>3.292300333</v>
      </c>
    </row>
    <row r="161" spans="1:2" x14ac:dyDescent="0.3">
      <c r="A161" s="48">
        <v>45267.666666666701</v>
      </c>
      <c r="B161" s="47">
        <v>2.4893631030000001</v>
      </c>
    </row>
    <row r="162" spans="1:2" x14ac:dyDescent="0.3">
      <c r="A162" s="48">
        <v>45267.708333333299</v>
      </c>
      <c r="B162" s="47">
        <v>1.956125833</v>
      </c>
    </row>
    <row r="163" spans="1:2" x14ac:dyDescent="0.3">
      <c r="A163" s="48">
        <v>45267.75</v>
      </c>
      <c r="B163" s="47">
        <v>2.043956552</v>
      </c>
    </row>
    <row r="164" spans="1:2" x14ac:dyDescent="0.3">
      <c r="A164" s="48">
        <v>45267.791666666701</v>
      </c>
      <c r="B164" s="47">
        <v>2.2495090000000002</v>
      </c>
    </row>
    <row r="165" spans="1:2" x14ac:dyDescent="0.3">
      <c r="A165" s="48">
        <v>45267.833333333299</v>
      </c>
      <c r="B165" s="47">
        <v>2.7089122410000002</v>
      </c>
    </row>
    <row r="166" spans="1:2" x14ac:dyDescent="0.3">
      <c r="A166" s="48">
        <v>45267.875</v>
      </c>
      <c r="B166" s="47">
        <v>3.235287</v>
      </c>
    </row>
    <row r="167" spans="1:2" x14ac:dyDescent="0.3">
      <c r="A167" s="48">
        <v>45267.916666666701</v>
      </c>
      <c r="B167" s="47">
        <v>4.4089129309999997</v>
      </c>
    </row>
    <row r="168" spans="1:2" x14ac:dyDescent="0.3">
      <c r="A168" s="48">
        <v>45267.958333333299</v>
      </c>
      <c r="B168" s="47">
        <v>6.5405486670000004</v>
      </c>
    </row>
    <row r="169" spans="1:2" x14ac:dyDescent="0.3">
      <c r="A169" s="48">
        <v>45268</v>
      </c>
      <c r="B169" s="47">
        <v>9.3317532760000006</v>
      </c>
    </row>
    <row r="170" spans="1:2" x14ac:dyDescent="0.3">
      <c r="A170" s="48">
        <v>45268.041666666701</v>
      </c>
      <c r="B170" s="47">
        <v>7.0706888330000002</v>
      </c>
    </row>
    <row r="171" spans="1:2" x14ac:dyDescent="0.3">
      <c r="A171" s="48">
        <v>45268.083333333299</v>
      </c>
      <c r="B171" s="47">
        <v>7.3715070689999997</v>
      </c>
    </row>
    <row r="172" spans="1:2" x14ac:dyDescent="0.3">
      <c r="A172" s="48">
        <v>45268.125</v>
      </c>
      <c r="B172" s="47">
        <v>8.0255849999999995</v>
      </c>
    </row>
    <row r="173" spans="1:2" x14ac:dyDescent="0.3">
      <c r="A173" s="48">
        <v>45268.166666666701</v>
      </c>
      <c r="B173" s="47">
        <v>7.2484113790000002</v>
      </c>
    </row>
    <row r="174" spans="1:2" x14ac:dyDescent="0.3">
      <c r="A174" s="48">
        <v>45268.208333333299</v>
      </c>
      <c r="B174" s="47">
        <v>6.572006333</v>
      </c>
    </row>
    <row r="175" spans="1:2" x14ac:dyDescent="0.3">
      <c r="A175" s="48">
        <v>45268.25</v>
      </c>
      <c r="B175" s="47">
        <v>6.1991663790000002</v>
      </c>
    </row>
    <row r="176" spans="1:2" x14ac:dyDescent="0.3">
      <c r="A176" s="48">
        <v>45268.291666666701</v>
      </c>
      <c r="B176" s="47">
        <v>5.8485794999999996</v>
      </c>
    </row>
    <row r="177" spans="1:2" x14ac:dyDescent="0.3">
      <c r="A177" s="48">
        <v>45268.333333333299</v>
      </c>
      <c r="B177" s="47">
        <v>5.7572756900000002</v>
      </c>
    </row>
    <row r="178" spans="1:2" x14ac:dyDescent="0.3">
      <c r="A178" s="48">
        <v>45268.375</v>
      </c>
      <c r="B178" s="47">
        <v>5.7216110000000002</v>
      </c>
    </row>
    <row r="179" spans="1:2" x14ac:dyDescent="0.3">
      <c r="A179" s="48">
        <v>45268.416666666701</v>
      </c>
      <c r="B179" s="47">
        <v>6.0532879309999998</v>
      </c>
    </row>
    <row r="180" spans="1:2" x14ac:dyDescent="0.3">
      <c r="A180" s="48">
        <v>45268.458333333299</v>
      </c>
      <c r="B180" s="47">
        <v>6.1590400000000001</v>
      </c>
    </row>
    <row r="181" spans="1:2" x14ac:dyDescent="0.3">
      <c r="A181" s="48">
        <v>45268.5</v>
      </c>
      <c r="B181" s="47">
        <v>5.1857639659999997</v>
      </c>
    </row>
    <row r="182" spans="1:2" x14ac:dyDescent="0.3">
      <c r="A182" s="48">
        <v>45268.541666666701</v>
      </c>
      <c r="B182" s="47">
        <v>4.6534760000000004</v>
      </c>
    </row>
    <row r="183" spans="1:2" x14ac:dyDescent="0.3">
      <c r="A183" s="48">
        <v>45268.583333333299</v>
      </c>
      <c r="B183" s="47">
        <v>4.9354694830000003</v>
      </c>
    </row>
    <row r="184" spans="1:2" x14ac:dyDescent="0.3">
      <c r="A184" s="48">
        <v>45268.625</v>
      </c>
      <c r="B184" s="47">
        <v>5.2536424999999998</v>
      </c>
    </row>
    <row r="185" spans="1:2" x14ac:dyDescent="0.3">
      <c r="A185" s="48">
        <v>45268.666666666701</v>
      </c>
      <c r="B185" s="47">
        <v>4.5259186209999998</v>
      </c>
    </row>
    <row r="186" spans="1:2" x14ac:dyDescent="0.3">
      <c r="A186" s="48">
        <v>45268.708333333299</v>
      </c>
      <c r="B186" s="47">
        <v>5.7425899999999999</v>
      </c>
    </row>
    <row r="187" spans="1:2" x14ac:dyDescent="0.3">
      <c r="A187" s="48">
        <v>45268.75</v>
      </c>
      <c r="B187" s="47">
        <v>4.9101701719999999</v>
      </c>
    </row>
    <row r="188" spans="1:2" x14ac:dyDescent="0.3">
      <c r="A188" s="48">
        <v>45268.791666666701</v>
      </c>
      <c r="B188" s="47">
        <v>4.5026023329999996</v>
      </c>
    </row>
    <row r="189" spans="1:2" x14ac:dyDescent="0.3">
      <c r="A189" s="48">
        <v>45268.833333333299</v>
      </c>
      <c r="B189" s="47">
        <v>4.423802931</v>
      </c>
    </row>
    <row r="190" spans="1:2" x14ac:dyDescent="0.3">
      <c r="A190" s="48">
        <v>45268.875</v>
      </c>
      <c r="B190" s="47">
        <v>4.3849796669999996</v>
      </c>
    </row>
    <row r="191" spans="1:2" x14ac:dyDescent="0.3">
      <c r="A191" s="48">
        <v>45268.916666666701</v>
      </c>
      <c r="B191" s="47">
        <v>4.1228560339999998</v>
      </c>
    </row>
    <row r="192" spans="1:2" x14ac:dyDescent="0.3">
      <c r="A192" s="48">
        <v>45268.958333333299</v>
      </c>
      <c r="B192" s="47">
        <v>4.6326723330000004</v>
      </c>
    </row>
    <row r="193" spans="1:2" x14ac:dyDescent="0.3">
      <c r="A193" s="48">
        <v>45269</v>
      </c>
      <c r="B193" s="47">
        <v>5.4027558620000002</v>
      </c>
    </row>
    <row r="194" spans="1:2" x14ac:dyDescent="0.3">
      <c r="A194" s="48">
        <v>45269.041666666701</v>
      </c>
      <c r="B194" s="47">
        <v>4.4003078330000003</v>
      </c>
    </row>
    <row r="195" spans="1:2" x14ac:dyDescent="0.3">
      <c r="A195" s="48">
        <v>45269.083333333299</v>
      </c>
      <c r="B195" s="47">
        <v>3.908407414</v>
      </c>
    </row>
    <row r="196" spans="1:2" x14ac:dyDescent="0.3">
      <c r="A196" s="48">
        <v>45269.125</v>
      </c>
      <c r="B196" s="47">
        <v>3.7183143329999999</v>
      </c>
    </row>
    <row r="197" spans="1:2" x14ac:dyDescent="0.3">
      <c r="A197" s="48">
        <v>45269.166666666701</v>
      </c>
      <c r="B197" s="47">
        <v>3.1712282759999999</v>
      </c>
    </row>
    <row r="198" spans="1:2" x14ac:dyDescent="0.3">
      <c r="A198" s="48">
        <v>45269.208333333299</v>
      </c>
      <c r="B198" s="47">
        <v>2.2243379999999999</v>
      </c>
    </row>
    <row r="199" spans="1:2" x14ac:dyDescent="0.3">
      <c r="A199" s="48">
        <v>45269.25</v>
      </c>
      <c r="B199" s="47">
        <v>0.99451744799999997</v>
      </c>
    </row>
    <row r="200" spans="1:2" x14ac:dyDescent="0.3">
      <c r="A200" s="48">
        <v>45269.291666666701</v>
      </c>
      <c r="B200" s="47">
        <v>0.97489389999999998</v>
      </c>
    </row>
    <row r="201" spans="1:2" x14ac:dyDescent="0.3">
      <c r="A201" s="48">
        <v>45269.333333333299</v>
      </c>
      <c r="B201" s="47">
        <v>0.446099517</v>
      </c>
    </row>
    <row r="202" spans="1:2" x14ac:dyDescent="0.3">
      <c r="A202" s="48">
        <v>45269.375</v>
      </c>
      <c r="B202" s="47">
        <v>0.43156011799999999</v>
      </c>
    </row>
    <row r="203" spans="1:2" x14ac:dyDescent="0.3">
      <c r="A203" s="48">
        <v>45269.416666666701</v>
      </c>
      <c r="B203" s="47">
        <v>3.0762059000000001E-2</v>
      </c>
    </row>
    <row r="204" spans="1:2" x14ac:dyDescent="0.3">
      <c r="A204" s="48">
        <v>45269.458333333299</v>
      </c>
      <c r="B204" s="47">
        <v>8.2813827000000007E-2</v>
      </c>
    </row>
    <row r="205" spans="1:2" x14ac:dyDescent="0.3">
      <c r="A205" s="48">
        <v>45269.5</v>
      </c>
      <c r="B205" s="47">
        <v>0.45172726000000002</v>
      </c>
    </row>
    <row r="206" spans="1:2" x14ac:dyDescent="0.3">
      <c r="A206" s="48">
        <v>45269.541666666701</v>
      </c>
      <c r="B206" s="47">
        <v>1.3169689</v>
      </c>
    </row>
    <row r="207" spans="1:2" x14ac:dyDescent="0.3">
      <c r="A207" s="48">
        <v>45269.583333333299</v>
      </c>
      <c r="B207" s="47">
        <v>5.4254074140000004</v>
      </c>
    </row>
    <row r="208" spans="1:2" x14ac:dyDescent="0.3">
      <c r="A208" s="48">
        <v>45269.625</v>
      </c>
      <c r="B208" s="47">
        <v>5.7204604999999997</v>
      </c>
    </row>
    <row r="209" spans="1:2" x14ac:dyDescent="0.3">
      <c r="A209" s="48">
        <v>45269.666666666701</v>
      </c>
      <c r="B209" s="47">
        <v>5.5469962070000003</v>
      </c>
    </row>
    <row r="210" spans="1:2" x14ac:dyDescent="0.3">
      <c r="A210" s="48">
        <v>45269.708333333299</v>
      </c>
      <c r="B210" s="47">
        <v>5.9306413329999996</v>
      </c>
    </row>
    <row r="211" spans="1:2" x14ac:dyDescent="0.3">
      <c r="A211" s="48">
        <v>45269.75</v>
      </c>
      <c r="B211" s="47">
        <v>6.9920905170000003</v>
      </c>
    </row>
    <row r="212" spans="1:2" x14ac:dyDescent="0.3">
      <c r="A212" s="48">
        <v>45269.791666666701</v>
      </c>
      <c r="B212" s="47">
        <v>7.3074181669999998</v>
      </c>
    </row>
    <row r="213" spans="1:2" x14ac:dyDescent="0.3">
      <c r="A213" s="48">
        <v>45269.833333333299</v>
      </c>
      <c r="B213" s="47">
        <v>6.0981105170000003</v>
      </c>
    </row>
    <row r="214" spans="1:2" x14ac:dyDescent="0.3">
      <c r="A214" s="48">
        <v>45269.875</v>
      </c>
      <c r="B214" s="47">
        <v>6.8427955000000003</v>
      </c>
    </row>
    <row r="215" spans="1:2" x14ac:dyDescent="0.3">
      <c r="A215" s="48">
        <v>45269.916666666701</v>
      </c>
      <c r="B215" s="47">
        <v>6.9879668969999997</v>
      </c>
    </row>
    <row r="216" spans="1:2" x14ac:dyDescent="0.3">
      <c r="A216" s="48">
        <v>45269.958333333299</v>
      </c>
      <c r="B216" s="47">
        <v>7.5668288329999998</v>
      </c>
    </row>
    <row r="217" spans="1:2" x14ac:dyDescent="0.3">
      <c r="A217" s="48">
        <v>45270</v>
      </c>
      <c r="B217" s="47">
        <v>7.5068968969999998</v>
      </c>
    </row>
    <row r="218" spans="1:2" x14ac:dyDescent="0.3">
      <c r="A218" s="48">
        <v>45270.041666666701</v>
      </c>
      <c r="B218" s="47">
        <v>6.7437491669999998</v>
      </c>
    </row>
    <row r="219" spans="1:2" x14ac:dyDescent="0.3">
      <c r="A219" s="48">
        <v>45270.083333333299</v>
      </c>
      <c r="B219" s="47">
        <v>6.3428138599999997</v>
      </c>
    </row>
    <row r="220" spans="1:2" x14ac:dyDescent="0.3">
      <c r="A220" s="48">
        <v>45270.125</v>
      </c>
      <c r="B220" s="47">
        <v>5.2576489999999998</v>
      </c>
    </row>
    <row r="221" spans="1:2" x14ac:dyDescent="0.3">
      <c r="A221" s="48">
        <v>45270.166666666701</v>
      </c>
      <c r="B221" s="47">
        <v>4.7929533329999998</v>
      </c>
    </row>
    <row r="222" spans="1:2" x14ac:dyDescent="0.3">
      <c r="A222" s="48">
        <v>45270.208333333299</v>
      </c>
      <c r="B222" s="47">
        <v>3.8581606900000001</v>
      </c>
    </row>
    <row r="223" spans="1:2" x14ac:dyDescent="0.3">
      <c r="A223" s="48">
        <v>45270.25</v>
      </c>
      <c r="B223" s="47">
        <v>3.7785883330000001</v>
      </c>
    </row>
    <row r="224" spans="1:2" x14ac:dyDescent="0.3">
      <c r="A224" s="48">
        <v>45270.291666666701</v>
      </c>
      <c r="B224" s="47">
        <v>3.133582241</v>
      </c>
    </row>
    <row r="225" spans="1:2" x14ac:dyDescent="0.3">
      <c r="A225" s="48">
        <v>45270.333333333299</v>
      </c>
      <c r="B225" s="47">
        <v>2.9900021670000001</v>
      </c>
    </row>
    <row r="226" spans="1:2" x14ac:dyDescent="0.3">
      <c r="A226" s="48">
        <v>45270.375</v>
      </c>
      <c r="B226" s="47">
        <v>3.1591175859999998</v>
      </c>
    </row>
    <row r="227" spans="1:2" x14ac:dyDescent="0.3">
      <c r="A227" s="48">
        <v>45270.416666666701</v>
      </c>
      <c r="B227" s="47">
        <v>4.6298919999999999</v>
      </c>
    </row>
    <row r="228" spans="1:2" x14ac:dyDescent="0.3">
      <c r="A228" s="48">
        <v>45270.458333333299</v>
      </c>
      <c r="B228" s="47">
        <v>6.3231798279999998</v>
      </c>
    </row>
    <row r="229" spans="1:2" x14ac:dyDescent="0.3">
      <c r="A229" s="48">
        <v>45270.5</v>
      </c>
      <c r="B229" s="47">
        <v>5.7112431670000001</v>
      </c>
    </row>
    <row r="230" spans="1:2" x14ac:dyDescent="0.3">
      <c r="A230" s="48">
        <v>45270.541666666701</v>
      </c>
      <c r="B230" s="47">
        <v>2.9922806899999999</v>
      </c>
    </row>
    <row r="231" spans="1:2" x14ac:dyDescent="0.3">
      <c r="A231" s="48">
        <v>45270.583333333299</v>
      </c>
      <c r="B231" s="47">
        <v>2.7072213330000001</v>
      </c>
    </row>
    <row r="232" spans="1:2" x14ac:dyDescent="0.3">
      <c r="A232" s="48">
        <v>45270.625</v>
      </c>
      <c r="B232" s="47">
        <v>2.1741437929999998</v>
      </c>
    </row>
    <row r="233" spans="1:2" x14ac:dyDescent="0.3">
      <c r="A233" s="48">
        <v>45270.666666666701</v>
      </c>
      <c r="B233" s="47">
        <v>3.5055731670000001</v>
      </c>
    </row>
    <row r="234" spans="1:2" x14ac:dyDescent="0.3">
      <c r="A234" s="48">
        <v>45270.708333333299</v>
      </c>
      <c r="B234" s="47">
        <v>4.6052350000000004</v>
      </c>
    </row>
    <row r="235" spans="1:2" x14ac:dyDescent="0.3">
      <c r="A235" s="48">
        <v>45270.75</v>
      </c>
      <c r="B235" s="47">
        <v>7.3295209999999997</v>
      </c>
    </row>
    <row r="236" spans="1:2" x14ac:dyDescent="0.3">
      <c r="A236" s="48">
        <v>45270.791666666701</v>
      </c>
      <c r="B236" s="47">
        <v>6.2028812069999999</v>
      </c>
    </row>
    <row r="237" spans="1:2" x14ac:dyDescent="0.3">
      <c r="A237" s="48">
        <v>45270.833333333299</v>
      </c>
      <c r="B237" s="47">
        <v>6.6040416669999997</v>
      </c>
    </row>
    <row r="238" spans="1:2" x14ac:dyDescent="0.3">
      <c r="A238" s="48">
        <v>45270.875</v>
      </c>
      <c r="B238" s="47">
        <v>5.2896713789999996</v>
      </c>
    </row>
    <row r="239" spans="1:2" x14ac:dyDescent="0.3">
      <c r="A239" s="48">
        <v>45270.916666666701</v>
      </c>
      <c r="B239" s="47">
        <v>5.0972313329999999</v>
      </c>
    </row>
    <row r="240" spans="1:2" x14ac:dyDescent="0.3">
      <c r="A240" s="48">
        <v>45270.958333333299</v>
      </c>
      <c r="B240" s="47">
        <v>3.0723781030000001</v>
      </c>
    </row>
    <row r="241" spans="1:2" x14ac:dyDescent="0.3">
      <c r="A241" s="48">
        <v>45271</v>
      </c>
      <c r="B241" s="47">
        <v>2.3314455000000001</v>
      </c>
    </row>
    <row r="242" spans="1:2" x14ac:dyDescent="0.3">
      <c r="A242" s="48">
        <v>45271.041666666701</v>
      </c>
      <c r="B242" s="47">
        <v>2.1707393100000001</v>
      </c>
    </row>
    <row r="243" spans="1:2" x14ac:dyDescent="0.3">
      <c r="A243" s="48">
        <v>45271.083333333299</v>
      </c>
      <c r="B243" s="47">
        <v>1.8989323330000001</v>
      </c>
    </row>
    <row r="244" spans="1:2" x14ac:dyDescent="0.3">
      <c r="A244" s="48">
        <v>45271.125</v>
      </c>
      <c r="B244" s="47">
        <v>1.423406379</v>
      </c>
    </row>
    <row r="245" spans="1:2" x14ac:dyDescent="0.3">
      <c r="A245" s="48">
        <v>45271.166666666701</v>
      </c>
      <c r="B245" s="47">
        <v>1.79949</v>
      </c>
    </row>
    <row r="246" spans="1:2" x14ac:dyDescent="0.3">
      <c r="A246" s="48">
        <v>45271.208333333299</v>
      </c>
      <c r="B246" s="47">
        <v>2.1302134480000001</v>
      </c>
    </row>
    <row r="247" spans="1:2" x14ac:dyDescent="0.3">
      <c r="A247" s="48">
        <v>45271.25</v>
      </c>
      <c r="B247" s="47">
        <v>2.224967833</v>
      </c>
    </row>
    <row r="248" spans="1:2" x14ac:dyDescent="0.3">
      <c r="A248" s="48">
        <v>45271.291666666701</v>
      </c>
      <c r="B248" s="47">
        <v>1.746473621</v>
      </c>
    </row>
    <row r="249" spans="1:2" x14ac:dyDescent="0.3">
      <c r="A249" s="48">
        <v>45271.333333333299</v>
      </c>
      <c r="B249" s="47">
        <v>1.6744646670000001</v>
      </c>
    </row>
    <row r="250" spans="1:2" x14ac:dyDescent="0.3">
      <c r="A250" s="48">
        <v>45271.375</v>
      </c>
      <c r="B250" s="47">
        <v>1.4340306899999999</v>
      </c>
    </row>
    <row r="251" spans="1:2" x14ac:dyDescent="0.3">
      <c r="A251" s="48">
        <v>45271.416666666701</v>
      </c>
      <c r="B251" s="47">
        <v>1.6380418329999999</v>
      </c>
    </row>
    <row r="252" spans="1:2" x14ac:dyDescent="0.3">
      <c r="A252" s="48">
        <v>45271.458333333299</v>
      </c>
      <c r="B252" s="47">
        <v>1.654993793</v>
      </c>
    </row>
    <row r="253" spans="1:2" x14ac:dyDescent="0.3">
      <c r="A253" s="48">
        <v>45271.5</v>
      </c>
      <c r="B253" s="47">
        <v>1.4715948329999999</v>
      </c>
    </row>
    <row r="254" spans="1:2" x14ac:dyDescent="0.3">
      <c r="A254" s="48">
        <v>45271.541666666701</v>
      </c>
      <c r="B254" s="47">
        <v>1.4083960339999999</v>
      </c>
    </row>
    <row r="255" spans="1:2" x14ac:dyDescent="0.3">
      <c r="A255" s="48">
        <v>45271.583333333299</v>
      </c>
      <c r="B255" s="47">
        <v>1.5426139999999999</v>
      </c>
    </row>
    <row r="256" spans="1:2" x14ac:dyDescent="0.3">
      <c r="A256" s="48">
        <v>45271.625</v>
      </c>
      <c r="B256" s="47">
        <v>1.729592069</v>
      </c>
    </row>
    <row r="257" spans="1:2" x14ac:dyDescent="0.3">
      <c r="A257" s="48">
        <v>45271.666666666701</v>
      </c>
      <c r="B257" s="47">
        <v>2.3988014999999998</v>
      </c>
    </row>
    <row r="258" spans="1:2" x14ac:dyDescent="0.3">
      <c r="A258" s="48">
        <v>45271.708333333299</v>
      </c>
      <c r="B258" s="47">
        <v>4.7276489660000003</v>
      </c>
    </row>
    <row r="259" spans="1:2" x14ac:dyDescent="0.3">
      <c r="A259" s="48">
        <v>45271.75</v>
      </c>
      <c r="B259" s="47">
        <v>7.5946505000000002</v>
      </c>
    </row>
    <row r="260" spans="1:2" x14ac:dyDescent="0.3">
      <c r="A260" s="48">
        <v>45271.791666666701</v>
      </c>
      <c r="B260" s="47">
        <v>8.7857898280000004</v>
      </c>
    </row>
    <row r="261" spans="1:2" x14ac:dyDescent="0.3">
      <c r="A261" s="48">
        <v>45271.833333333299</v>
      </c>
      <c r="B261" s="47">
        <v>8.8145826669999998</v>
      </c>
    </row>
    <row r="262" spans="1:2" x14ac:dyDescent="0.3">
      <c r="A262" s="48">
        <v>45271.875</v>
      </c>
      <c r="B262" s="47">
        <v>8.6567039660000002</v>
      </c>
    </row>
    <row r="263" spans="1:2" x14ac:dyDescent="0.3">
      <c r="A263" s="48">
        <v>45271.916666666701</v>
      </c>
      <c r="B263" s="47">
        <v>7.9909638330000003</v>
      </c>
    </row>
    <row r="264" spans="1:2" x14ac:dyDescent="0.3">
      <c r="A264" s="48">
        <v>45271.958333333299</v>
      </c>
      <c r="B264" s="47">
        <v>7.2630717239999996</v>
      </c>
    </row>
    <row r="265" spans="1:2" x14ac:dyDescent="0.3">
      <c r="A265" s="48">
        <v>45272</v>
      </c>
      <c r="B265" s="47">
        <v>7.3277761669999997</v>
      </c>
    </row>
    <row r="266" spans="1:2" x14ac:dyDescent="0.3">
      <c r="A266" s="48">
        <v>45272.041666666701</v>
      </c>
      <c r="B266" s="47">
        <v>7.3837243099999998</v>
      </c>
    </row>
    <row r="267" spans="1:2" x14ac:dyDescent="0.3">
      <c r="A267" s="48">
        <v>45272.083333333299</v>
      </c>
      <c r="B267" s="47">
        <v>7.5808530000000003</v>
      </c>
    </row>
    <row r="268" spans="1:2" x14ac:dyDescent="0.3">
      <c r="A268" s="48">
        <v>45272.125</v>
      </c>
      <c r="B268" s="47">
        <v>5.1830308619999998</v>
      </c>
    </row>
    <row r="269" spans="1:2" x14ac:dyDescent="0.3">
      <c r="A269" s="48">
        <v>45272.166666666701</v>
      </c>
      <c r="B269" s="47">
        <v>5.6906746669999997</v>
      </c>
    </row>
    <row r="270" spans="1:2" x14ac:dyDescent="0.3">
      <c r="A270" s="48">
        <v>45272.208333333299</v>
      </c>
      <c r="B270" s="47">
        <v>3.4044575859999999</v>
      </c>
    </row>
    <row r="271" spans="1:2" x14ac:dyDescent="0.3">
      <c r="A271" s="48">
        <v>45272.25</v>
      </c>
      <c r="B271" s="47">
        <v>0.74857405499999996</v>
      </c>
    </row>
    <row r="272" spans="1:2" x14ac:dyDescent="0.3">
      <c r="A272" s="48">
        <v>45272.291666666701</v>
      </c>
      <c r="B272" s="47">
        <v>1.0279397240000001</v>
      </c>
    </row>
    <row r="273" spans="1:2" x14ac:dyDescent="0.3">
      <c r="A273" s="48">
        <v>45272.333333333299</v>
      </c>
      <c r="B273" s="47">
        <v>1.253612833</v>
      </c>
    </row>
    <row r="274" spans="1:2" x14ac:dyDescent="0.3">
      <c r="A274" s="48">
        <v>45272.375</v>
      </c>
      <c r="B274" s="47">
        <v>1.634663448</v>
      </c>
    </row>
    <row r="275" spans="1:2" x14ac:dyDescent="0.3">
      <c r="A275" s="48">
        <v>45272.416666666701</v>
      </c>
      <c r="B275" s="47">
        <v>3.325094333</v>
      </c>
    </row>
    <row r="276" spans="1:2" x14ac:dyDescent="0.3">
      <c r="A276" s="48">
        <v>45272.458333333299</v>
      </c>
      <c r="B276" s="47">
        <v>4.0834687929999998</v>
      </c>
    </row>
    <row r="277" spans="1:2" x14ac:dyDescent="0.3">
      <c r="A277" s="48">
        <v>45272.5</v>
      </c>
      <c r="B277" s="47">
        <v>4.922898</v>
      </c>
    </row>
    <row r="278" spans="1:2" x14ac:dyDescent="0.3">
      <c r="A278" s="48">
        <v>45272.541666666701</v>
      </c>
      <c r="B278" s="47">
        <v>5.4430086209999997</v>
      </c>
    </row>
    <row r="279" spans="1:2" x14ac:dyDescent="0.3">
      <c r="A279" s="48">
        <v>45272.583333333299</v>
      </c>
      <c r="B279" s="47">
        <v>5.5445089999999997</v>
      </c>
    </row>
    <row r="280" spans="1:2" x14ac:dyDescent="0.3">
      <c r="A280" s="48">
        <v>45272.625</v>
      </c>
      <c r="B280" s="47">
        <v>5.7382468969999998</v>
      </c>
    </row>
    <row r="281" spans="1:2" x14ac:dyDescent="0.3">
      <c r="A281" s="48">
        <v>45272.666666666701</v>
      </c>
      <c r="B281" s="47">
        <v>2.6747109999999998</v>
      </c>
    </row>
    <row r="282" spans="1:2" x14ac:dyDescent="0.3">
      <c r="A282" s="48">
        <v>45272.708333333299</v>
      </c>
      <c r="B282" s="47">
        <v>1.88316569</v>
      </c>
    </row>
    <row r="283" spans="1:2" x14ac:dyDescent="0.3">
      <c r="A283" s="48">
        <v>45272.75</v>
      </c>
      <c r="B283" s="47">
        <v>2.574566833</v>
      </c>
    </row>
    <row r="284" spans="1:2" x14ac:dyDescent="0.3">
      <c r="A284" s="48">
        <v>45272.791666666701</v>
      </c>
      <c r="B284" s="47">
        <v>5.5264406900000003</v>
      </c>
    </row>
    <row r="285" spans="1:2" x14ac:dyDescent="0.3">
      <c r="A285" s="48">
        <v>45272.833333333299</v>
      </c>
      <c r="B285" s="47">
        <v>7.7943338329999996</v>
      </c>
    </row>
    <row r="286" spans="1:2" x14ac:dyDescent="0.3">
      <c r="A286" s="48">
        <v>45272.875</v>
      </c>
      <c r="B286" s="47">
        <v>11.228147590000001</v>
      </c>
    </row>
    <row r="287" spans="1:2" x14ac:dyDescent="0.3">
      <c r="A287" s="48">
        <v>45272.916666666701</v>
      </c>
      <c r="B287" s="47">
        <v>12.539445000000001</v>
      </c>
    </row>
    <row r="288" spans="1:2" x14ac:dyDescent="0.3">
      <c r="A288" s="48">
        <v>45272.958333333299</v>
      </c>
      <c r="B288" s="47">
        <v>13.743582760000001</v>
      </c>
    </row>
    <row r="289" spans="1:2" x14ac:dyDescent="0.3">
      <c r="A289" s="48">
        <v>45273</v>
      </c>
      <c r="B289" s="47">
        <v>14.446016670000001</v>
      </c>
    </row>
    <row r="290" spans="1:2" x14ac:dyDescent="0.3">
      <c r="A290" s="48">
        <v>45273.041666666701</v>
      </c>
      <c r="B290" s="47">
        <v>14.60432241</v>
      </c>
    </row>
    <row r="291" spans="1:2" x14ac:dyDescent="0.3">
      <c r="A291" s="48">
        <v>45273.083333333299</v>
      </c>
      <c r="B291" s="47">
        <v>13.7804</v>
      </c>
    </row>
    <row r="292" spans="1:2" x14ac:dyDescent="0.3">
      <c r="A292" s="48">
        <v>45273.125</v>
      </c>
      <c r="B292" s="47">
        <v>16.907005170000001</v>
      </c>
    </row>
    <row r="293" spans="1:2" x14ac:dyDescent="0.3">
      <c r="A293" s="48">
        <v>45273.166666666701</v>
      </c>
      <c r="B293" s="47">
        <v>14.573634999999999</v>
      </c>
    </row>
    <row r="294" spans="1:2" x14ac:dyDescent="0.3">
      <c r="A294" s="48">
        <v>45273.208333333299</v>
      </c>
      <c r="B294" s="47">
        <v>9.4141155170000008</v>
      </c>
    </row>
    <row r="295" spans="1:2" x14ac:dyDescent="0.3">
      <c r="A295" s="48">
        <v>45273.25</v>
      </c>
      <c r="B295" s="47">
        <v>8.4499948329999999</v>
      </c>
    </row>
    <row r="296" spans="1:2" x14ac:dyDescent="0.3">
      <c r="A296" s="48">
        <v>45273.291666666701</v>
      </c>
      <c r="B296" s="47">
        <v>3.0748948280000001</v>
      </c>
    </row>
    <row r="297" spans="1:2" x14ac:dyDescent="0.3">
      <c r="A297" s="48">
        <v>45273.333333333299</v>
      </c>
      <c r="B297" s="47">
        <v>1.4944838330000001</v>
      </c>
    </row>
    <row r="298" spans="1:2" x14ac:dyDescent="0.3">
      <c r="A298" s="48">
        <v>45273.375</v>
      </c>
      <c r="B298" s="47">
        <v>2.532768103</v>
      </c>
    </row>
    <row r="299" spans="1:2" x14ac:dyDescent="0.3">
      <c r="A299" s="48">
        <v>45273.416666666701</v>
      </c>
      <c r="B299" s="47">
        <v>1.660896167</v>
      </c>
    </row>
    <row r="300" spans="1:2" x14ac:dyDescent="0.3">
      <c r="A300" s="48">
        <v>45273.458333333299</v>
      </c>
      <c r="B300" s="47">
        <v>1.3187584480000001</v>
      </c>
    </row>
    <row r="301" spans="1:2" x14ac:dyDescent="0.3">
      <c r="A301" s="48">
        <v>45273.5</v>
      </c>
      <c r="B301" s="47">
        <v>1.6688069999999999</v>
      </c>
    </row>
    <row r="302" spans="1:2" x14ac:dyDescent="0.3">
      <c r="A302" s="48">
        <v>45273.541666666701</v>
      </c>
      <c r="B302" s="47">
        <v>1.280027759</v>
      </c>
    </row>
    <row r="303" spans="1:2" x14ac:dyDescent="0.3">
      <c r="A303" s="48">
        <v>45273.583333333299</v>
      </c>
      <c r="B303" s="47">
        <v>1.1277117169999999</v>
      </c>
    </row>
    <row r="304" spans="1:2" x14ac:dyDescent="0.3">
      <c r="A304" s="48">
        <v>45273.625</v>
      </c>
      <c r="B304" s="47">
        <v>1.638449483</v>
      </c>
    </row>
    <row r="305" spans="1:2" x14ac:dyDescent="0.3">
      <c r="A305" s="48">
        <v>45273.666666666701</v>
      </c>
      <c r="B305" s="47">
        <v>3.2375953329999998</v>
      </c>
    </row>
    <row r="306" spans="1:2" x14ac:dyDescent="0.3">
      <c r="A306" s="48">
        <v>45273.708333333299</v>
      </c>
      <c r="B306" s="47">
        <v>2.8461093100000001</v>
      </c>
    </row>
    <row r="307" spans="1:2" x14ac:dyDescent="0.3">
      <c r="A307" s="48">
        <v>45273.75</v>
      </c>
      <c r="B307" s="47">
        <v>2.7293208330000001</v>
      </c>
    </row>
    <row r="308" spans="1:2" x14ac:dyDescent="0.3">
      <c r="A308" s="48">
        <v>45273.791666666701</v>
      </c>
      <c r="B308" s="47">
        <v>3.4700177590000001</v>
      </c>
    </row>
    <row r="309" spans="1:2" x14ac:dyDescent="0.3">
      <c r="A309" s="48">
        <v>45273.833333333299</v>
      </c>
      <c r="B309" s="47">
        <v>3.3364124999999998</v>
      </c>
    </row>
    <row r="310" spans="1:2" x14ac:dyDescent="0.3">
      <c r="A310" s="48">
        <v>45273.875</v>
      </c>
      <c r="B310" s="47">
        <v>4.8110820690000002</v>
      </c>
    </row>
    <row r="311" spans="1:2" x14ac:dyDescent="0.3">
      <c r="A311" s="48">
        <v>45273.916666666701</v>
      </c>
      <c r="B311" s="47">
        <v>6.9990543330000001</v>
      </c>
    </row>
    <row r="312" spans="1:2" x14ac:dyDescent="0.3">
      <c r="A312" s="48">
        <v>45273.958333333299</v>
      </c>
      <c r="B312" s="47">
        <v>8.2875729309999997</v>
      </c>
    </row>
    <row r="313" spans="1:2" x14ac:dyDescent="0.3">
      <c r="A313" s="48">
        <v>45274</v>
      </c>
      <c r="B313" s="47">
        <v>8.0457234999999994</v>
      </c>
    </row>
    <row r="314" spans="1:2" x14ac:dyDescent="0.3">
      <c r="A314" s="48">
        <v>45274.041666666701</v>
      </c>
      <c r="B314" s="47">
        <v>9.2112594829999992</v>
      </c>
    </row>
    <row r="315" spans="1:2" x14ac:dyDescent="0.3">
      <c r="A315" s="48">
        <v>45274.083333333299</v>
      </c>
      <c r="B315" s="47">
        <v>9.6443303329999992</v>
      </c>
    </row>
    <row r="316" spans="1:2" x14ac:dyDescent="0.3">
      <c r="A316" s="48">
        <v>45274.125</v>
      </c>
      <c r="B316" s="47">
        <v>9.0933858619999999</v>
      </c>
    </row>
    <row r="317" spans="1:2" x14ac:dyDescent="0.3">
      <c r="A317" s="48">
        <v>45274.166666666701</v>
      </c>
      <c r="B317" s="47">
        <v>8.7428911669999998</v>
      </c>
    </row>
    <row r="318" spans="1:2" x14ac:dyDescent="0.3">
      <c r="A318" s="48">
        <v>45274.208333333299</v>
      </c>
      <c r="B318" s="47">
        <v>8.4096060339999994</v>
      </c>
    </row>
    <row r="319" spans="1:2" x14ac:dyDescent="0.3">
      <c r="A319" s="48">
        <v>45274.25</v>
      </c>
      <c r="B319" s="47">
        <v>5.6154216669999997</v>
      </c>
    </row>
    <row r="320" spans="1:2" x14ac:dyDescent="0.3">
      <c r="A320" s="48">
        <v>45274.291666666701</v>
      </c>
      <c r="B320" s="47">
        <v>4.6952070690000003</v>
      </c>
    </row>
    <row r="321" spans="1:2" x14ac:dyDescent="0.3">
      <c r="A321" s="48">
        <v>45274.333333333299</v>
      </c>
      <c r="B321" s="47">
        <v>3.5967388329999999</v>
      </c>
    </row>
    <row r="322" spans="1:2" x14ac:dyDescent="0.3">
      <c r="A322" s="48">
        <v>45274.375</v>
      </c>
      <c r="B322" s="47">
        <v>4.2237087930000001</v>
      </c>
    </row>
    <row r="323" spans="1:2" x14ac:dyDescent="0.3">
      <c r="A323" s="48">
        <v>45274.416666666701</v>
      </c>
      <c r="B323" s="47">
        <v>4.5421604999999996</v>
      </c>
    </row>
    <row r="324" spans="1:2" x14ac:dyDescent="0.3">
      <c r="A324" s="48">
        <v>45274.458333333299</v>
      </c>
      <c r="B324" s="47">
        <v>4.4974389659999998</v>
      </c>
    </row>
    <row r="325" spans="1:2" x14ac:dyDescent="0.3">
      <c r="A325" s="48">
        <v>45274.5</v>
      </c>
      <c r="B325" s="47">
        <v>6.0752881670000001</v>
      </c>
    </row>
    <row r="326" spans="1:2" x14ac:dyDescent="0.3">
      <c r="A326" s="48">
        <v>45274.541666666701</v>
      </c>
      <c r="B326" s="47">
        <v>6.0843472409999997</v>
      </c>
    </row>
    <row r="327" spans="1:2" x14ac:dyDescent="0.3">
      <c r="A327" s="48">
        <v>45274.583333333299</v>
      </c>
      <c r="B327" s="47">
        <v>6.8422700000000001</v>
      </c>
    </row>
    <row r="328" spans="1:2" x14ac:dyDescent="0.3">
      <c r="A328" s="48">
        <v>45274.625</v>
      </c>
      <c r="B328" s="47">
        <v>7.3390089659999997</v>
      </c>
    </row>
    <row r="329" spans="1:2" x14ac:dyDescent="0.3">
      <c r="A329" s="48">
        <v>45274.666666666701</v>
      </c>
      <c r="B329" s="47">
        <v>9.4335716670000007</v>
      </c>
    </row>
    <row r="330" spans="1:2" x14ac:dyDescent="0.3">
      <c r="A330" s="48">
        <v>45274.708333333299</v>
      </c>
      <c r="B330" s="47">
        <v>12.953633099999999</v>
      </c>
    </row>
    <row r="331" spans="1:2" x14ac:dyDescent="0.3">
      <c r="A331" s="48">
        <v>45274.75</v>
      </c>
      <c r="B331" s="47">
        <v>13.680431670000001</v>
      </c>
    </row>
    <row r="332" spans="1:2" x14ac:dyDescent="0.3">
      <c r="A332" s="48">
        <v>45274.791666666701</v>
      </c>
      <c r="B332" s="47">
        <v>18.510053450000001</v>
      </c>
    </row>
    <row r="333" spans="1:2" x14ac:dyDescent="0.3">
      <c r="A333" s="48">
        <v>45274.833333333299</v>
      </c>
      <c r="B333" s="47">
        <v>17.41596667</v>
      </c>
    </row>
    <row r="334" spans="1:2" x14ac:dyDescent="0.3">
      <c r="A334" s="48">
        <v>45274.875</v>
      </c>
      <c r="B334" s="47">
        <v>13.86446552</v>
      </c>
    </row>
    <row r="335" spans="1:2" x14ac:dyDescent="0.3">
      <c r="A335" s="48">
        <v>45274.916666666701</v>
      </c>
      <c r="B335" s="47">
        <v>10.84606883</v>
      </c>
    </row>
    <row r="336" spans="1:2" x14ac:dyDescent="0.3">
      <c r="A336" s="48">
        <v>45274.958333333299</v>
      </c>
      <c r="B336" s="47">
        <v>9.8830117239999993</v>
      </c>
    </row>
    <row r="337" spans="1:2" x14ac:dyDescent="0.3">
      <c r="A337" s="48">
        <v>45275</v>
      </c>
      <c r="B337" s="47">
        <v>8.5424313329999997</v>
      </c>
    </row>
    <row r="338" spans="1:2" x14ac:dyDescent="0.3">
      <c r="A338" s="48">
        <v>45275.041666666701</v>
      </c>
      <c r="B338" s="47">
        <v>7.887810172</v>
      </c>
    </row>
    <row r="339" spans="1:2" x14ac:dyDescent="0.3">
      <c r="A339" s="48">
        <v>45275.083333333299</v>
      </c>
      <c r="B339" s="47">
        <v>6.3737136669999996</v>
      </c>
    </row>
    <row r="340" spans="1:2" x14ac:dyDescent="0.3">
      <c r="A340" s="48">
        <v>45275.125</v>
      </c>
      <c r="B340" s="47">
        <v>4.9817324139999997</v>
      </c>
    </row>
    <row r="341" spans="1:2" x14ac:dyDescent="0.3">
      <c r="A341" s="48">
        <v>45275.166666666701</v>
      </c>
      <c r="B341" s="47">
        <v>5.5319096669999999</v>
      </c>
    </row>
    <row r="342" spans="1:2" x14ac:dyDescent="0.3">
      <c r="A342" s="48">
        <v>45275.208333333299</v>
      </c>
      <c r="B342" s="47">
        <v>4.8611272410000002</v>
      </c>
    </row>
    <row r="343" spans="1:2" x14ac:dyDescent="0.3">
      <c r="A343" s="48">
        <v>45275.25</v>
      </c>
      <c r="B343" s="47">
        <v>5.0822295000000004</v>
      </c>
    </row>
    <row r="344" spans="1:2" x14ac:dyDescent="0.3">
      <c r="A344" s="48">
        <v>45275.291666666701</v>
      </c>
      <c r="B344" s="47">
        <v>4.9364808619999998</v>
      </c>
    </row>
    <row r="345" spans="1:2" x14ac:dyDescent="0.3">
      <c r="A345" s="48">
        <v>45275.333333333299</v>
      </c>
      <c r="B345" s="47">
        <v>4.8145306669999997</v>
      </c>
    </row>
    <row r="346" spans="1:2" x14ac:dyDescent="0.3">
      <c r="A346" s="48">
        <v>45275.375</v>
      </c>
      <c r="B346" s="47">
        <v>4.7074793100000001</v>
      </c>
    </row>
    <row r="347" spans="1:2" x14ac:dyDescent="0.3">
      <c r="A347" s="48">
        <v>45275.416666666701</v>
      </c>
      <c r="B347" s="47">
        <v>5.5804539999999996</v>
      </c>
    </row>
    <row r="348" spans="1:2" x14ac:dyDescent="0.3">
      <c r="A348" s="48">
        <v>45275.458333333299</v>
      </c>
      <c r="B348" s="47">
        <v>5.9691882759999997</v>
      </c>
    </row>
    <row r="349" spans="1:2" x14ac:dyDescent="0.3">
      <c r="A349" s="48">
        <v>45275.5</v>
      </c>
      <c r="B349" s="47">
        <v>6.2318921669999998</v>
      </c>
    </row>
    <row r="350" spans="1:2" x14ac:dyDescent="0.3">
      <c r="A350" s="48">
        <v>45275.541666666701</v>
      </c>
      <c r="B350" s="47">
        <v>6.4257401720000002</v>
      </c>
    </row>
    <row r="351" spans="1:2" x14ac:dyDescent="0.3">
      <c r="A351" s="48">
        <v>45275.583333333299</v>
      </c>
      <c r="B351" s="47">
        <v>6.4671525000000001</v>
      </c>
    </row>
    <row r="352" spans="1:2" x14ac:dyDescent="0.3">
      <c r="A352" s="48">
        <v>45275.625</v>
      </c>
      <c r="B352" s="47">
        <v>6.1540208620000003</v>
      </c>
    </row>
    <row r="353" spans="1:2" x14ac:dyDescent="0.3">
      <c r="A353" s="48">
        <v>45275.666666666701</v>
      </c>
      <c r="B353" s="47">
        <v>6.7676733330000003</v>
      </c>
    </row>
    <row r="354" spans="1:2" x14ac:dyDescent="0.3">
      <c r="A354" s="48">
        <v>45275.708333333299</v>
      </c>
      <c r="B354" s="47">
        <v>7.8754372410000002</v>
      </c>
    </row>
    <row r="355" spans="1:2" x14ac:dyDescent="0.3">
      <c r="A355" s="48">
        <v>45275.75</v>
      </c>
      <c r="B355" s="47">
        <v>8.8437669999999997</v>
      </c>
    </row>
    <row r="356" spans="1:2" x14ac:dyDescent="0.3">
      <c r="A356" s="48">
        <v>45275.791666666701</v>
      </c>
      <c r="B356" s="47">
        <v>8.4819558619999995</v>
      </c>
    </row>
    <row r="357" spans="1:2" x14ac:dyDescent="0.3">
      <c r="A357" s="48">
        <v>45275.833333333299</v>
      </c>
      <c r="B357" s="47">
        <v>11.47111267</v>
      </c>
    </row>
    <row r="358" spans="1:2" x14ac:dyDescent="0.3">
      <c r="A358" s="48">
        <v>45275.875</v>
      </c>
      <c r="B358" s="47">
        <v>8.6729336210000003</v>
      </c>
    </row>
    <row r="359" spans="1:2" x14ac:dyDescent="0.3">
      <c r="A359" s="48">
        <v>45275.916666666701</v>
      </c>
      <c r="B359" s="47">
        <v>8.4795661669999998</v>
      </c>
    </row>
    <row r="360" spans="1:2" x14ac:dyDescent="0.3">
      <c r="A360" s="48">
        <v>45275.958333333299</v>
      </c>
      <c r="B360" s="47">
        <v>7.6573360340000001</v>
      </c>
    </row>
    <row r="361" spans="1:2" x14ac:dyDescent="0.3">
      <c r="A361" s="48">
        <v>45276</v>
      </c>
      <c r="B361" s="47">
        <v>7.1228591669999997</v>
      </c>
    </row>
    <row r="362" spans="1:2" x14ac:dyDescent="0.3">
      <c r="A362" s="48">
        <v>45276.041666666701</v>
      </c>
      <c r="B362" s="47">
        <v>7.0538017240000004</v>
      </c>
    </row>
    <row r="363" spans="1:2" x14ac:dyDescent="0.3">
      <c r="A363" s="48">
        <v>45276.083333333299</v>
      </c>
      <c r="B363" s="47">
        <v>5.9910348329999996</v>
      </c>
    </row>
    <row r="364" spans="1:2" x14ac:dyDescent="0.3">
      <c r="A364" s="48">
        <v>45276.125</v>
      </c>
      <c r="B364" s="47">
        <v>6.6761548279999996</v>
      </c>
    </row>
    <row r="365" spans="1:2" x14ac:dyDescent="0.3">
      <c r="A365" s="48">
        <v>45276.166666666701</v>
      </c>
      <c r="B365" s="47">
        <v>6.6194066669999998</v>
      </c>
    </row>
    <row r="366" spans="1:2" x14ac:dyDescent="0.3">
      <c r="A366" s="48">
        <v>45276.208333333299</v>
      </c>
      <c r="B366" s="47">
        <v>4.4110465520000002</v>
      </c>
    </row>
    <row r="367" spans="1:2" x14ac:dyDescent="0.3">
      <c r="A367" s="48">
        <v>45276.25</v>
      </c>
      <c r="B367" s="47">
        <v>3.4929225000000002</v>
      </c>
    </row>
    <row r="368" spans="1:2" x14ac:dyDescent="0.3">
      <c r="A368" s="48">
        <v>45276.291666666701</v>
      </c>
      <c r="B368" s="47">
        <v>4.0422224140000003</v>
      </c>
    </row>
    <row r="369" spans="1:2" x14ac:dyDescent="0.3">
      <c r="A369" s="48">
        <v>45276.333333333299</v>
      </c>
      <c r="B369" s="47">
        <v>4.8884158329999998</v>
      </c>
    </row>
    <row r="370" spans="1:2" x14ac:dyDescent="0.3">
      <c r="A370" s="48">
        <v>45276.375</v>
      </c>
      <c r="B370" s="47">
        <v>4.3560565520000001</v>
      </c>
    </row>
    <row r="371" spans="1:2" x14ac:dyDescent="0.3">
      <c r="A371" s="48">
        <v>45276.416666666701</v>
      </c>
      <c r="B371" s="47">
        <v>2.9652928329999999</v>
      </c>
    </row>
    <row r="372" spans="1:2" x14ac:dyDescent="0.3">
      <c r="A372" s="48">
        <v>45276.458333333299</v>
      </c>
      <c r="B372" s="47">
        <v>2.5514208620000001</v>
      </c>
    </row>
    <row r="373" spans="1:2" x14ac:dyDescent="0.3">
      <c r="A373" s="48">
        <v>45276.5</v>
      </c>
      <c r="B373" s="47">
        <v>1.5583545000000001</v>
      </c>
    </row>
    <row r="374" spans="1:2" x14ac:dyDescent="0.3">
      <c r="A374" s="48">
        <v>45276.541666666701</v>
      </c>
      <c r="B374" s="47">
        <v>2.4885744829999998</v>
      </c>
    </row>
    <row r="375" spans="1:2" x14ac:dyDescent="0.3">
      <c r="A375" s="48">
        <v>45276.583333333299</v>
      </c>
      <c r="B375" s="47">
        <v>2.1801490000000001</v>
      </c>
    </row>
    <row r="376" spans="1:2" x14ac:dyDescent="0.3">
      <c r="A376" s="48">
        <v>45276.625</v>
      </c>
      <c r="B376" s="47">
        <v>2.3787903450000001</v>
      </c>
    </row>
    <row r="377" spans="1:2" x14ac:dyDescent="0.3">
      <c r="A377" s="48">
        <v>45276.666666666701</v>
      </c>
      <c r="B377" s="47">
        <v>2.337252667</v>
      </c>
    </row>
    <row r="378" spans="1:2" x14ac:dyDescent="0.3">
      <c r="A378" s="48">
        <v>45276.708333333299</v>
      </c>
      <c r="B378" s="47">
        <v>1.519690172</v>
      </c>
    </row>
    <row r="379" spans="1:2" x14ac:dyDescent="0.3">
      <c r="A379" s="48">
        <v>45276.75</v>
      </c>
      <c r="B379" s="47">
        <v>1.9247879999999999</v>
      </c>
    </row>
    <row r="380" spans="1:2" x14ac:dyDescent="0.3">
      <c r="A380" s="48">
        <v>45276.791666666701</v>
      </c>
      <c r="B380" s="47">
        <v>1.9021217239999999</v>
      </c>
    </row>
    <row r="381" spans="1:2" x14ac:dyDescent="0.3">
      <c r="A381" s="48">
        <v>45276.833333333299</v>
      </c>
      <c r="B381" s="47">
        <v>2.0215668330000001</v>
      </c>
    </row>
    <row r="382" spans="1:2" x14ac:dyDescent="0.3">
      <c r="A382" s="48">
        <v>45276.875</v>
      </c>
      <c r="B382" s="47">
        <v>3.0238224140000001</v>
      </c>
    </row>
    <row r="383" spans="1:2" x14ac:dyDescent="0.3">
      <c r="A383" s="48">
        <v>45276.916666666701</v>
      </c>
      <c r="B383" s="47">
        <v>3.901735833</v>
      </c>
    </row>
    <row r="384" spans="1:2" x14ac:dyDescent="0.3">
      <c r="A384" s="48">
        <v>45276.958333333299</v>
      </c>
      <c r="B384" s="47">
        <v>3.1953351720000001</v>
      </c>
    </row>
    <row r="385" spans="1:2" x14ac:dyDescent="0.3">
      <c r="A385" s="48">
        <v>45277</v>
      </c>
      <c r="B385" s="47">
        <v>2.784833667</v>
      </c>
    </row>
    <row r="386" spans="1:2" x14ac:dyDescent="0.3">
      <c r="A386" s="48">
        <v>45277.041666666701</v>
      </c>
      <c r="B386" s="47">
        <v>3.1122886209999998</v>
      </c>
    </row>
    <row r="387" spans="1:2" x14ac:dyDescent="0.3">
      <c r="A387" s="48">
        <v>45277.083333333299</v>
      </c>
      <c r="B387" s="47">
        <v>2.391219322</v>
      </c>
    </row>
    <row r="388" spans="1:2" x14ac:dyDescent="0.3">
      <c r="A388" s="48">
        <v>45277.125</v>
      </c>
      <c r="B388" s="47">
        <v>2.1929419999999999</v>
      </c>
    </row>
    <row r="389" spans="1:2" x14ac:dyDescent="0.3">
      <c r="A389" s="48">
        <v>45277.166666666701</v>
      </c>
      <c r="B389" s="47">
        <v>2.487628</v>
      </c>
    </row>
    <row r="390" spans="1:2" x14ac:dyDescent="0.3">
      <c r="A390" s="48">
        <v>45277.208333333299</v>
      </c>
      <c r="B390" s="47">
        <v>2.7274605169999999</v>
      </c>
    </row>
    <row r="391" spans="1:2" x14ac:dyDescent="0.3">
      <c r="A391" s="48">
        <v>45277.25</v>
      </c>
      <c r="B391" s="47">
        <v>3.1236969999999999</v>
      </c>
    </row>
    <row r="392" spans="1:2" x14ac:dyDescent="0.3">
      <c r="A392" s="48">
        <v>45277.291666666701</v>
      </c>
      <c r="B392" s="47">
        <v>3.2435482759999998</v>
      </c>
    </row>
    <row r="393" spans="1:2" x14ac:dyDescent="0.3">
      <c r="A393" s="48">
        <v>45277.333333333299</v>
      </c>
      <c r="B393" s="47">
        <v>3.6333329999999999</v>
      </c>
    </row>
    <row r="394" spans="1:2" x14ac:dyDescent="0.3">
      <c r="A394" s="48">
        <v>45277.375</v>
      </c>
      <c r="B394" s="47">
        <v>4.4720651719999998</v>
      </c>
    </row>
    <row r="395" spans="1:2" x14ac:dyDescent="0.3">
      <c r="A395" s="48">
        <v>45277.416666666701</v>
      </c>
      <c r="B395" s="47">
        <v>4.6703521669999999</v>
      </c>
    </row>
    <row r="396" spans="1:2" x14ac:dyDescent="0.3">
      <c r="A396" s="48">
        <v>45277.458333333299</v>
      </c>
      <c r="B396" s="47">
        <v>4.6443084480000003</v>
      </c>
    </row>
    <row r="397" spans="1:2" x14ac:dyDescent="0.3">
      <c r="A397" s="48">
        <v>45277.5</v>
      </c>
      <c r="B397" s="47">
        <v>4.7796906669999997</v>
      </c>
    </row>
    <row r="398" spans="1:2" x14ac:dyDescent="0.3">
      <c r="A398" s="48">
        <v>45277.541666666701</v>
      </c>
      <c r="B398" s="47">
        <v>4.7886208620000001</v>
      </c>
    </row>
    <row r="399" spans="1:2" x14ac:dyDescent="0.3">
      <c r="A399" s="48">
        <v>45277.583333333299</v>
      </c>
      <c r="B399" s="47">
        <v>4.6847871669999996</v>
      </c>
    </row>
    <row r="400" spans="1:2" x14ac:dyDescent="0.3">
      <c r="A400" s="48">
        <v>45277.625</v>
      </c>
      <c r="B400" s="47">
        <v>4.5874413790000004</v>
      </c>
    </row>
    <row r="401" spans="1:2" x14ac:dyDescent="0.3">
      <c r="A401" s="48">
        <v>45277.666666666701</v>
      </c>
      <c r="B401" s="47">
        <v>4.2155921669999996</v>
      </c>
    </row>
    <row r="402" spans="1:2" x14ac:dyDescent="0.3">
      <c r="A402" s="48">
        <v>45277.708333333299</v>
      </c>
      <c r="B402" s="47">
        <v>4.0604379310000001</v>
      </c>
    </row>
    <row r="403" spans="1:2" x14ac:dyDescent="0.3">
      <c r="A403" s="48">
        <v>45277.75</v>
      </c>
      <c r="B403" s="47">
        <v>4.5455959999999997</v>
      </c>
    </row>
    <row r="404" spans="1:2" x14ac:dyDescent="0.3">
      <c r="A404" s="48">
        <v>45277.791666666701</v>
      </c>
      <c r="B404" s="47">
        <v>3.7302560339999999</v>
      </c>
    </row>
    <row r="405" spans="1:2" x14ac:dyDescent="0.3">
      <c r="A405" s="48">
        <v>45277.833333333299</v>
      </c>
      <c r="B405" s="47">
        <v>4.0522464999999999</v>
      </c>
    </row>
    <row r="406" spans="1:2" x14ac:dyDescent="0.3">
      <c r="A406" s="48">
        <v>45277.875</v>
      </c>
      <c r="B406" s="47">
        <v>4.2239077590000003</v>
      </c>
    </row>
    <row r="407" spans="1:2" x14ac:dyDescent="0.3">
      <c r="A407" s="48">
        <v>45277.916666666701</v>
      </c>
      <c r="B407" s="47">
        <v>4.1739566669999997</v>
      </c>
    </row>
    <row r="408" spans="1:2" x14ac:dyDescent="0.3">
      <c r="A408" s="48">
        <v>45277.958333333299</v>
      </c>
      <c r="B408" s="47">
        <v>4.0551360340000002</v>
      </c>
    </row>
    <row r="409" spans="1:2" x14ac:dyDescent="0.3">
      <c r="A409" s="48">
        <v>45278</v>
      </c>
      <c r="B409" s="47">
        <v>4.0711151670000003</v>
      </c>
    </row>
    <row r="410" spans="1:2" x14ac:dyDescent="0.3">
      <c r="A410" s="48">
        <v>45278.041666666701</v>
      </c>
      <c r="B410" s="47">
        <v>3.915488276</v>
      </c>
    </row>
    <row r="411" spans="1:2" x14ac:dyDescent="0.3">
      <c r="A411" s="48">
        <v>45278.083333333299</v>
      </c>
      <c r="B411" s="47">
        <v>3.8500668330000001</v>
      </c>
    </row>
    <row r="412" spans="1:2" x14ac:dyDescent="0.3">
      <c r="A412" s="48">
        <v>45278.125</v>
      </c>
      <c r="B412" s="47">
        <v>3.7885305169999999</v>
      </c>
    </row>
    <row r="413" spans="1:2" x14ac:dyDescent="0.3">
      <c r="A413" s="48">
        <v>45278.166666666701</v>
      </c>
      <c r="B413" s="47">
        <v>3.634130667</v>
      </c>
    </row>
    <row r="414" spans="1:2" x14ac:dyDescent="0.3">
      <c r="A414" s="48">
        <v>45278.208333333299</v>
      </c>
      <c r="B414" s="47">
        <v>3.3943289829999999</v>
      </c>
    </row>
    <row r="415" spans="1:2" x14ac:dyDescent="0.3">
      <c r="A415" s="48">
        <v>45278.25</v>
      </c>
      <c r="B415" s="47">
        <v>3.2505815</v>
      </c>
    </row>
    <row r="416" spans="1:2" x14ac:dyDescent="0.3">
      <c r="A416" s="48">
        <v>45278.291666666701</v>
      </c>
      <c r="B416" s="47">
        <v>6.828535552</v>
      </c>
    </row>
    <row r="417" spans="1:2" x14ac:dyDescent="0.3">
      <c r="A417" s="48">
        <v>45278.333333333299</v>
      </c>
      <c r="B417" s="47">
        <v>2.8086665000000002</v>
      </c>
    </row>
    <row r="418" spans="1:2" x14ac:dyDescent="0.3">
      <c r="A418" s="48">
        <v>45278.375</v>
      </c>
      <c r="B418" s="47">
        <v>0.99355822599999999</v>
      </c>
    </row>
    <row r="419" spans="1:2" x14ac:dyDescent="0.3">
      <c r="A419" s="48">
        <v>45278.416666666701</v>
      </c>
      <c r="B419" s="47">
        <v>3.0915823329999998</v>
      </c>
    </row>
    <row r="420" spans="1:2" x14ac:dyDescent="0.3">
      <c r="A420" s="48">
        <v>45278.458333333299</v>
      </c>
      <c r="B420" s="47">
        <v>3.1345710339999999</v>
      </c>
    </row>
    <row r="421" spans="1:2" x14ac:dyDescent="0.3">
      <c r="A421" s="48">
        <v>45278.5</v>
      </c>
      <c r="B421" s="47">
        <v>3.388759517</v>
      </c>
    </row>
    <row r="422" spans="1:2" x14ac:dyDescent="0.3">
      <c r="A422" s="48">
        <v>45278.541666666701</v>
      </c>
      <c r="B422" s="47">
        <v>2.7828262069999998</v>
      </c>
    </row>
    <row r="423" spans="1:2" x14ac:dyDescent="0.3">
      <c r="A423" s="48">
        <v>45278.583333333299</v>
      </c>
      <c r="B423" s="47">
        <v>2.502519833</v>
      </c>
    </row>
    <row r="424" spans="1:2" x14ac:dyDescent="0.3">
      <c r="A424" s="48">
        <v>45278.625</v>
      </c>
      <c r="B424" s="47">
        <v>1.8698462760000001</v>
      </c>
    </row>
    <row r="425" spans="1:2" x14ac:dyDescent="0.3">
      <c r="A425" s="48">
        <v>45278.666666666701</v>
      </c>
      <c r="B425" s="47">
        <v>2.8345656670000001</v>
      </c>
    </row>
    <row r="426" spans="1:2" x14ac:dyDescent="0.3">
      <c r="A426" s="48">
        <v>45278.708333333299</v>
      </c>
      <c r="B426" s="47">
        <v>3.3321841380000001</v>
      </c>
    </row>
    <row r="427" spans="1:2" x14ac:dyDescent="0.3">
      <c r="A427" s="48">
        <v>45278.75</v>
      </c>
      <c r="B427" s="47">
        <v>2.5858588999999998</v>
      </c>
    </row>
    <row r="428" spans="1:2" x14ac:dyDescent="0.3">
      <c r="A428" s="48">
        <v>45278.791666666701</v>
      </c>
      <c r="B428" s="47">
        <v>3.1139252289999999</v>
      </c>
    </row>
    <row r="429" spans="1:2" x14ac:dyDescent="0.3">
      <c r="A429" s="48">
        <v>45278.833333333299</v>
      </c>
      <c r="B429" s="47">
        <v>3.9499823329999999</v>
      </c>
    </row>
    <row r="430" spans="1:2" x14ac:dyDescent="0.3">
      <c r="A430" s="48">
        <v>45278.875</v>
      </c>
      <c r="B430" s="47">
        <v>2.7295747069999998</v>
      </c>
    </row>
    <row r="431" spans="1:2" x14ac:dyDescent="0.3">
      <c r="A431" s="48">
        <v>45278.916666666701</v>
      </c>
      <c r="B431" s="47">
        <v>2.1191492329999999</v>
      </c>
    </row>
    <row r="432" spans="1:2" x14ac:dyDescent="0.3">
      <c r="A432" s="48">
        <v>45278.958333333299</v>
      </c>
      <c r="B432" s="47">
        <v>1.516016448</v>
      </c>
    </row>
    <row r="433" spans="1:2" x14ac:dyDescent="0.3">
      <c r="A433" s="48">
        <v>45279</v>
      </c>
      <c r="B433" s="47">
        <v>0.97134354499999997</v>
      </c>
    </row>
    <row r="434" spans="1:2" x14ac:dyDescent="0.3">
      <c r="A434" s="48">
        <v>45279.041666666701</v>
      </c>
      <c r="B434" s="47">
        <v>1.607904453</v>
      </c>
    </row>
    <row r="435" spans="1:2" x14ac:dyDescent="0.3">
      <c r="A435" s="48">
        <v>45279.083333333299</v>
      </c>
      <c r="B435" s="47">
        <v>1.400762383</v>
      </c>
    </row>
    <row r="436" spans="1:2" x14ac:dyDescent="0.3">
      <c r="A436" s="48">
        <v>45279.125</v>
      </c>
      <c r="B436" s="47">
        <v>1.90901466</v>
      </c>
    </row>
    <row r="437" spans="1:2" x14ac:dyDescent="0.3">
      <c r="A437" s="48">
        <v>45279.166666666701</v>
      </c>
      <c r="B437" s="47">
        <v>0.57990768800000003</v>
      </c>
    </row>
    <row r="438" spans="1:2" x14ac:dyDescent="0.3">
      <c r="A438" s="48">
        <v>45279.208333333299</v>
      </c>
    </row>
    <row r="439" spans="1:2" x14ac:dyDescent="0.3">
      <c r="A439" s="48">
        <v>45279.25</v>
      </c>
    </row>
    <row r="440" spans="1:2" x14ac:dyDescent="0.3">
      <c r="A440" s="48">
        <v>45279.291666666701</v>
      </c>
    </row>
    <row r="441" spans="1:2" x14ac:dyDescent="0.3">
      <c r="A441" s="48">
        <v>45279.333333333299</v>
      </c>
    </row>
    <row r="442" spans="1:2" x14ac:dyDescent="0.3">
      <c r="A442" s="48">
        <v>45279.375</v>
      </c>
    </row>
    <row r="443" spans="1:2" x14ac:dyDescent="0.3">
      <c r="A443" s="48">
        <v>45279.416666666701</v>
      </c>
    </row>
    <row r="444" spans="1:2" x14ac:dyDescent="0.3">
      <c r="A444" s="48">
        <v>45279.458333333299</v>
      </c>
    </row>
    <row r="445" spans="1:2" x14ac:dyDescent="0.3">
      <c r="A445" s="48">
        <v>45279.5</v>
      </c>
    </row>
    <row r="446" spans="1:2" x14ac:dyDescent="0.3">
      <c r="A446" s="48">
        <v>45279.541666666701</v>
      </c>
    </row>
    <row r="447" spans="1:2" x14ac:dyDescent="0.3">
      <c r="A447" s="48">
        <v>45279.583333333299</v>
      </c>
    </row>
    <row r="448" spans="1:2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2" x14ac:dyDescent="0.3">
      <c r="A465" s="48">
        <v>45280.333333333299</v>
      </c>
    </row>
    <row r="466" spans="1:2" x14ac:dyDescent="0.3">
      <c r="A466" s="48">
        <v>45280.375</v>
      </c>
      <c r="B466" s="47">
        <v>0.27146224099999999</v>
      </c>
    </row>
    <row r="467" spans="1:2" x14ac:dyDescent="0.3">
      <c r="A467" s="48">
        <v>45280.416666666701</v>
      </c>
      <c r="B467" s="47">
        <v>0.189494888</v>
      </c>
    </row>
    <row r="468" spans="1:2" x14ac:dyDescent="0.3">
      <c r="A468" s="48">
        <v>45280.458333333299</v>
      </c>
      <c r="B468" s="47">
        <v>0.106497073</v>
      </c>
    </row>
    <row r="469" spans="1:2" x14ac:dyDescent="0.3">
      <c r="A469" s="48">
        <v>45280.5</v>
      </c>
      <c r="B469" s="47">
        <v>1.0528329999999999</v>
      </c>
    </row>
    <row r="470" spans="1:2" x14ac:dyDescent="0.3">
      <c r="A470" s="48">
        <v>45280.541666666701</v>
      </c>
      <c r="B470" s="47">
        <v>0.98378049700000003</v>
      </c>
    </row>
    <row r="471" spans="1:2" x14ac:dyDescent="0.3">
      <c r="A471" s="48">
        <v>45280.583333333299</v>
      </c>
      <c r="B471" s="47">
        <v>2.186941783</v>
      </c>
    </row>
    <row r="472" spans="1:2" x14ac:dyDescent="0.3">
      <c r="A472" s="48">
        <v>45280.625</v>
      </c>
      <c r="B472" s="47">
        <v>0.26012750200000001</v>
      </c>
    </row>
    <row r="473" spans="1:2" x14ac:dyDescent="0.3">
      <c r="A473" s="48">
        <v>45280.666666666701</v>
      </c>
      <c r="B473" s="47">
        <v>0.13101057299999999</v>
      </c>
    </row>
    <row r="474" spans="1:2" x14ac:dyDescent="0.3">
      <c r="A474" s="48">
        <v>45280.708333333299</v>
      </c>
    </row>
    <row r="475" spans="1:2" x14ac:dyDescent="0.3">
      <c r="A475" s="48">
        <v>45280.75</v>
      </c>
    </row>
    <row r="476" spans="1:2" x14ac:dyDescent="0.3">
      <c r="A476" s="48">
        <v>45280.791666666701</v>
      </c>
    </row>
    <row r="477" spans="1:2" x14ac:dyDescent="0.3">
      <c r="A477" s="48">
        <v>45280.833333333299</v>
      </c>
    </row>
    <row r="478" spans="1:2" x14ac:dyDescent="0.3">
      <c r="A478" s="48">
        <v>45280.875</v>
      </c>
    </row>
    <row r="479" spans="1:2" x14ac:dyDescent="0.3">
      <c r="A479" s="48">
        <v>45280.916666666701</v>
      </c>
    </row>
    <row r="480" spans="1:2" x14ac:dyDescent="0.3">
      <c r="A480" s="48">
        <v>45280.958333333299</v>
      </c>
    </row>
    <row r="481" spans="1:2" x14ac:dyDescent="0.3">
      <c r="A481" s="48">
        <v>45281</v>
      </c>
    </row>
    <row r="482" spans="1:2" x14ac:dyDescent="0.3">
      <c r="A482" s="48">
        <v>45281.041666666701</v>
      </c>
    </row>
    <row r="483" spans="1:2" x14ac:dyDescent="0.3">
      <c r="A483" s="48">
        <v>45281.083333333299</v>
      </c>
    </row>
    <row r="484" spans="1:2" x14ac:dyDescent="0.3">
      <c r="A484" s="48">
        <v>45281.125</v>
      </c>
    </row>
    <row r="485" spans="1:2" x14ac:dyDescent="0.3">
      <c r="A485" s="48">
        <v>45281.166666666701</v>
      </c>
    </row>
    <row r="486" spans="1:2" x14ac:dyDescent="0.3">
      <c r="A486" s="48">
        <v>45281.208333333299</v>
      </c>
    </row>
    <row r="487" spans="1:2" x14ac:dyDescent="0.3">
      <c r="A487" s="48">
        <v>45281.25</v>
      </c>
    </row>
    <row r="488" spans="1:2" x14ac:dyDescent="0.3">
      <c r="A488" s="48">
        <v>45281.291666666701</v>
      </c>
    </row>
    <row r="489" spans="1:2" x14ac:dyDescent="0.3">
      <c r="A489" s="48">
        <v>45281.333333333299</v>
      </c>
    </row>
    <row r="490" spans="1:2" x14ac:dyDescent="0.3">
      <c r="A490" s="48">
        <v>45281.375</v>
      </c>
      <c r="B490" s="47">
        <v>1.1556166E-2</v>
      </c>
    </row>
    <row r="491" spans="1:2" x14ac:dyDescent="0.3">
      <c r="A491" s="48">
        <v>45281.416666666701</v>
      </c>
      <c r="B491" s="47">
        <v>2.0499317E-2</v>
      </c>
    </row>
    <row r="492" spans="1:2" x14ac:dyDescent="0.3">
      <c r="A492" s="48">
        <v>45281.458333333299</v>
      </c>
      <c r="B492" s="47">
        <v>0.17232</v>
      </c>
    </row>
    <row r="493" spans="1:2" x14ac:dyDescent="0.3">
      <c r="A493" s="48">
        <v>45281.5</v>
      </c>
      <c r="B493" s="47">
        <v>1.2313388169999999</v>
      </c>
    </row>
    <row r="494" spans="1:2" x14ac:dyDescent="0.3">
      <c r="A494" s="48">
        <v>45281.541666666701</v>
      </c>
      <c r="B494" s="47">
        <v>0.52441603400000003</v>
      </c>
    </row>
    <row r="495" spans="1:2" x14ac:dyDescent="0.3">
      <c r="A495" s="48">
        <v>45281.583333333299</v>
      </c>
      <c r="B495" s="47">
        <v>3.7740635</v>
      </c>
    </row>
    <row r="496" spans="1:2" x14ac:dyDescent="0.3">
      <c r="A496" s="48">
        <v>45281.625</v>
      </c>
      <c r="B496" s="47">
        <v>4.1256486209999998</v>
      </c>
    </row>
    <row r="497" spans="1:2" x14ac:dyDescent="0.3">
      <c r="A497" s="48">
        <v>45281.666666666701</v>
      </c>
      <c r="B497" s="47">
        <v>0.37540416700000001</v>
      </c>
    </row>
    <row r="498" spans="1:2" x14ac:dyDescent="0.3">
      <c r="A498" s="48">
        <v>45281.708333333299</v>
      </c>
    </row>
    <row r="499" spans="1:2" x14ac:dyDescent="0.3">
      <c r="A499" s="48">
        <v>45281.75</v>
      </c>
    </row>
    <row r="500" spans="1:2" x14ac:dyDescent="0.3">
      <c r="A500" s="48">
        <v>45281.791666666701</v>
      </c>
    </row>
    <row r="501" spans="1:2" x14ac:dyDescent="0.3">
      <c r="A501" s="48">
        <v>45281.833333333299</v>
      </c>
    </row>
    <row r="502" spans="1:2" x14ac:dyDescent="0.3">
      <c r="A502" s="48">
        <v>45281.875</v>
      </c>
    </row>
    <row r="503" spans="1:2" x14ac:dyDescent="0.3">
      <c r="A503" s="48">
        <v>45281.916666666701</v>
      </c>
    </row>
    <row r="504" spans="1:2" x14ac:dyDescent="0.3">
      <c r="A504" s="48">
        <v>45281.958333333299</v>
      </c>
    </row>
    <row r="505" spans="1:2" x14ac:dyDescent="0.3">
      <c r="A505" s="48">
        <v>45282</v>
      </c>
    </row>
    <row r="506" spans="1:2" x14ac:dyDescent="0.3">
      <c r="A506" s="48">
        <v>45282.041666666701</v>
      </c>
    </row>
    <row r="507" spans="1:2" x14ac:dyDescent="0.3">
      <c r="A507" s="48">
        <v>45282.083333333299</v>
      </c>
    </row>
    <row r="508" spans="1:2" x14ac:dyDescent="0.3">
      <c r="A508" s="48">
        <v>45282.125</v>
      </c>
    </row>
    <row r="509" spans="1:2" x14ac:dyDescent="0.3">
      <c r="A509" s="48">
        <v>45282.166666666701</v>
      </c>
    </row>
    <row r="510" spans="1:2" x14ac:dyDescent="0.3">
      <c r="A510" s="48">
        <v>45282.208333333299</v>
      </c>
    </row>
    <row r="511" spans="1:2" x14ac:dyDescent="0.3">
      <c r="A511" s="48">
        <v>45282.25</v>
      </c>
    </row>
    <row r="512" spans="1:2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2" x14ac:dyDescent="0.3">
      <c r="A529" s="48">
        <v>45283</v>
      </c>
    </row>
    <row r="530" spans="1:2" x14ac:dyDescent="0.3">
      <c r="A530" s="48">
        <v>45283.041666666701</v>
      </c>
    </row>
    <row r="531" spans="1:2" x14ac:dyDescent="0.3">
      <c r="A531" s="48">
        <v>45283.083333333299</v>
      </c>
    </row>
    <row r="532" spans="1:2" x14ac:dyDescent="0.3">
      <c r="A532" s="48">
        <v>45283.125</v>
      </c>
    </row>
    <row r="533" spans="1:2" x14ac:dyDescent="0.3">
      <c r="A533" s="48">
        <v>45283.166666666701</v>
      </c>
    </row>
    <row r="534" spans="1:2" x14ac:dyDescent="0.3">
      <c r="A534" s="48">
        <v>45283.208333333299</v>
      </c>
    </row>
    <row r="535" spans="1:2" x14ac:dyDescent="0.3">
      <c r="A535" s="48">
        <v>45283.25</v>
      </c>
    </row>
    <row r="536" spans="1:2" x14ac:dyDescent="0.3">
      <c r="A536" s="48">
        <v>45283.291666666701</v>
      </c>
    </row>
    <row r="537" spans="1:2" x14ac:dyDescent="0.3">
      <c r="A537" s="48">
        <v>45283.333333333299</v>
      </c>
    </row>
    <row r="538" spans="1:2" x14ac:dyDescent="0.3">
      <c r="A538" s="48">
        <v>45283.375</v>
      </c>
    </row>
    <row r="539" spans="1:2" x14ac:dyDescent="0.3">
      <c r="A539" s="48">
        <v>45283.416666666701</v>
      </c>
    </row>
    <row r="540" spans="1:2" x14ac:dyDescent="0.3">
      <c r="A540" s="48">
        <v>45283.458333333299</v>
      </c>
    </row>
    <row r="541" spans="1:2" x14ac:dyDescent="0.3">
      <c r="A541" s="48">
        <v>45283.5</v>
      </c>
      <c r="B541" s="47">
        <v>5.5126504999999999E-2</v>
      </c>
    </row>
    <row r="542" spans="1:2" x14ac:dyDescent="0.3">
      <c r="A542" s="48">
        <v>45283.541666666701</v>
      </c>
      <c r="B542" s="47">
        <v>0.59351308300000005</v>
      </c>
    </row>
    <row r="543" spans="1:2" x14ac:dyDescent="0.3">
      <c r="A543" s="48">
        <v>45283.583333333299</v>
      </c>
      <c r="B543" s="47">
        <v>0.69132793100000001</v>
      </c>
    </row>
    <row r="544" spans="1:2" x14ac:dyDescent="0.3">
      <c r="A544" s="48">
        <v>45283.625</v>
      </c>
      <c r="B544" s="47">
        <v>2.540053667</v>
      </c>
    </row>
    <row r="545" spans="1:2" x14ac:dyDescent="0.3">
      <c r="A545" s="48">
        <v>45283.666666666701</v>
      </c>
      <c r="B545" s="47">
        <v>0.96147994800000003</v>
      </c>
    </row>
    <row r="546" spans="1:2" x14ac:dyDescent="0.3">
      <c r="A546" s="48">
        <v>45283.708333333299</v>
      </c>
      <c r="B546" s="47">
        <v>0.61762679499999995</v>
      </c>
    </row>
    <row r="547" spans="1:2" x14ac:dyDescent="0.3">
      <c r="A547" s="48">
        <v>45283.75</v>
      </c>
      <c r="B547" s="47">
        <v>1.360561798</v>
      </c>
    </row>
    <row r="548" spans="1:2" x14ac:dyDescent="0.3">
      <c r="A548" s="48">
        <v>45283.791666666701</v>
      </c>
      <c r="B548" s="47">
        <v>0.51606317800000001</v>
      </c>
    </row>
    <row r="549" spans="1:2" x14ac:dyDescent="0.3">
      <c r="A549" s="48">
        <v>45283.833333333299</v>
      </c>
      <c r="B549" s="47">
        <v>0.34166678099999997</v>
      </c>
    </row>
    <row r="550" spans="1:2" x14ac:dyDescent="0.3">
      <c r="A550" s="48">
        <v>45283.875</v>
      </c>
    </row>
    <row r="551" spans="1:2" x14ac:dyDescent="0.3">
      <c r="A551" s="48">
        <v>45283.916666666701</v>
      </c>
    </row>
    <row r="552" spans="1:2" x14ac:dyDescent="0.3">
      <c r="A552" s="48">
        <v>45283.958333333299</v>
      </c>
    </row>
    <row r="553" spans="1:2" x14ac:dyDescent="0.3">
      <c r="A553" s="48">
        <v>45284</v>
      </c>
    </row>
    <row r="554" spans="1:2" x14ac:dyDescent="0.3">
      <c r="A554" s="48">
        <v>45284.041666666701</v>
      </c>
    </row>
    <row r="555" spans="1:2" x14ac:dyDescent="0.3">
      <c r="A555" s="48">
        <v>45284.083333333299</v>
      </c>
    </row>
    <row r="556" spans="1:2" x14ac:dyDescent="0.3">
      <c r="A556" s="48">
        <v>45284.125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</row>
    <row r="559" spans="1:2" x14ac:dyDescent="0.3">
      <c r="A559" s="48">
        <v>45284.25</v>
      </c>
    </row>
    <row r="560" spans="1:2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</row>
    <row r="612" spans="1:2" x14ac:dyDescent="0.3">
      <c r="A612" s="48">
        <v>45286.458333333299</v>
      </c>
    </row>
    <row r="613" spans="1:2" x14ac:dyDescent="0.3">
      <c r="A613" s="48">
        <v>45286.5</v>
      </c>
      <c r="B613" s="47">
        <v>2.8997486210000001</v>
      </c>
    </row>
    <row r="614" spans="1:2" x14ac:dyDescent="0.3">
      <c r="A614" s="48">
        <v>45286.541666666701</v>
      </c>
      <c r="B614" s="47">
        <v>3.9816503330000002</v>
      </c>
    </row>
    <row r="615" spans="1:2" x14ac:dyDescent="0.3">
      <c r="A615" s="48">
        <v>45286.583333333299</v>
      </c>
      <c r="B615" s="47">
        <v>4.2174260339999998</v>
      </c>
    </row>
    <row r="616" spans="1:2" x14ac:dyDescent="0.3">
      <c r="A616" s="48">
        <v>45286.625</v>
      </c>
      <c r="B616" s="47">
        <v>4.5916817830000003</v>
      </c>
    </row>
    <row r="617" spans="1:2" x14ac:dyDescent="0.3">
      <c r="A617" s="48">
        <v>45286.666666666701</v>
      </c>
      <c r="B617" s="47">
        <v>2.0156548970000001</v>
      </c>
    </row>
    <row r="618" spans="1:2" x14ac:dyDescent="0.3">
      <c r="A618" s="48">
        <v>45286.708333333299</v>
      </c>
    </row>
    <row r="619" spans="1:2" x14ac:dyDescent="0.3">
      <c r="A619" s="48">
        <v>45286.75</v>
      </c>
    </row>
    <row r="620" spans="1:2" x14ac:dyDescent="0.3">
      <c r="A620" s="48">
        <v>45286.791666666701</v>
      </c>
    </row>
    <row r="621" spans="1:2" x14ac:dyDescent="0.3">
      <c r="A621" s="48">
        <v>45286.833333333299</v>
      </c>
    </row>
    <row r="622" spans="1:2" x14ac:dyDescent="0.3">
      <c r="A622" s="48">
        <v>45286.875</v>
      </c>
    </row>
    <row r="623" spans="1:2" x14ac:dyDescent="0.3">
      <c r="A623" s="48">
        <v>45286.916666666701</v>
      </c>
    </row>
    <row r="624" spans="1:2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C46E-BB7F-487B-B5C9-DD03A72E5E15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10.224361030000001</v>
      </c>
      <c r="D2" s="47" t="s">
        <v>138</v>
      </c>
      <c r="E2" s="47" t="s">
        <v>211</v>
      </c>
      <c r="F2" s="48">
        <v>45261.041666666701</v>
      </c>
      <c r="G2" s="48">
        <v>45292</v>
      </c>
      <c r="H2" s="47">
        <v>16.350000000000001</v>
      </c>
      <c r="I2" s="47">
        <v>8.19</v>
      </c>
      <c r="J2" s="47">
        <v>25.39</v>
      </c>
      <c r="K2" s="47">
        <v>0</v>
      </c>
      <c r="L2" s="47">
        <v>8.1999999999999993</v>
      </c>
    </row>
    <row r="3" spans="1:12" x14ac:dyDescent="0.3">
      <c r="A3" s="48">
        <v>45261.083333333299</v>
      </c>
      <c r="B3" s="47">
        <v>10.16212333</v>
      </c>
    </row>
    <row r="4" spans="1:12" x14ac:dyDescent="0.3">
      <c r="A4" s="48">
        <v>45261.125</v>
      </c>
      <c r="B4" s="47">
        <v>11.146194830000001</v>
      </c>
    </row>
    <row r="5" spans="1:12" x14ac:dyDescent="0.3">
      <c r="A5" s="48">
        <v>45261.166666666701</v>
      </c>
      <c r="B5" s="47">
        <v>12.50258</v>
      </c>
    </row>
    <row r="6" spans="1:12" x14ac:dyDescent="0.3">
      <c r="A6" s="48">
        <v>45261.208333333299</v>
      </c>
      <c r="B6" s="47">
        <v>13.43617414</v>
      </c>
    </row>
    <row r="7" spans="1:12" x14ac:dyDescent="0.3">
      <c r="A7" s="48">
        <v>45261.25</v>
      </c>
      <c r="B7" s="47">
        <v>14.79888</v>
      </c>
    </row>
    <row r="8" spans="1:12" x14ac:dyDescent="0.3">
      <c r="A8" s="48">
        <v>45261.291666666701</v>
      </c>
      <c r="B8" s="47">
        <v>12.72673621</v>
      </c>
    </row>
    <row r="9" spans="1:12" x14ac:dyDescent="0.3">
      <c r="A9" s="48">
        <v>45261.333333333299</v>
      </c>
      <c r="B9" s="47">
        <v>11.822198330000001</v>
      </c>
    </row>
    <row r="10" spans="1:12" x14ac:dyDescent="0.3">
      <c r="A10" s="48">
        <v>45261.375</v>
      </c>
      <c r="B10" s="47">
        <v>12.184072410000001</v>
      </c>
    </row>
    <row r="11" spans="1:12" x14ac:dyDescent="0.3">
      <c r="A11" s="48">
        <v>45261.416666666701</v>
      </c>
      <c r="B11" s="47">
        <v>9.9302841669999999</v>
      </c>
    </row>
    <row r="12" spans="1:12" x14ac:dyDescent="0.3">
      <c r="A12" s="48">
        <v>45261.458333333299</v>
      </c>
      <c r="B12" s="47">
        <v>8.1924498280000009</v>
      </c>
    </row>
    <row r="13" spans="1:12" x14ac:dyDescent="0.3">
      <c r="A13" s="48">
        <v>45261.5</v>
      </c>
      <c r="B13" s="47">
        <v>9.4378574999999998</v>
      </c>
    </row>
    <row r="14" spans="1:12" x14ac:dyDescent="0.3">
      <c r="A14" s="48">
        <v>45261.541666666701</v>
      </c>
      <c r="B14" s="47">
        <v>10.26877466</v>
      </c>
    </row>
    <row r="15" spans="1:12" x14ac:dyDescent="0.3">
      <c r="A15" s="48">
        <v>45261.583333333299</v>
      </c>
      <c r="B15" s="47">
        <v>12.156985000000001</v>
      </c>
    </row>
    <row r="16" spans="1:12" x14ac:dyDescent="0.3">
      <c r="A16" s="48">
        <v>45261.625</v>
      </c>
      <c r="B16" s="47">
        <v>12.5597931</v>
      </c>
    </row>
    <row r="17" spans="1:2" x14ac:dyDescent="0.3">
      <c r="A17" s="48">
        <v>45261.666666666701</v>
      </c>
      <c r="B17" s="47">
        <v>16.70138167</v>
      </c>
    </row>
    <row r="18" spans="1:2" x14ac:dyDescent="0.3">
      <c r="A18" s="48">
        <v>45261.708333333299</v>
      </c>
      <c r="B18" s="47">
        <v>21.823282760000001</v>
      </c>
    </row>
    <row r="19" spans="1:2" x14ac:dyDescent="0.3">
      <c r="A19" s="48">
        <v>45261.75</v>
      </c>
      <c r="B19" s="47">
        <v>25.389218329999999</v>
      </c>
    </row>
    <row r="20" spans="1:2" x14ac:dyDescent="0.3">
      <c r="A20" s="48">
        <v>45261.791666666701</v>
      </c>
      <c r="B20" s="47">
        <v>22.853636210000001</v>
      </c>
    </row>
    <row r="21" spans="1:2" x14ac:dyDescent="0.3">
      <c r="A21" s="48">
        <v>45261.833333333299</v>
      </c>
      <c r="B21" s="47">
        <v>24.931830000000001</v>
      </c>
    </row>
    <row r="22" spans="1:2" x14ac:dyDescent="0.3">
      <c r="A22" s="48">
        <v>45261.875</v>
      </c>
      <c r="B22" s="47">
        <v>23.51953966</v>
      </c>
    </row>
    <row r="23" spans="1:2" x14ac:dyDescent="0.3">
      <c r="A23" s="48">
        <v>45261.916666666701</v>
      </c>
      <c r="B23" s="47">
        <v>25.312335000000001</v>
      </c>
    </row>
    <row r="24" spans="1:2" x14ac:dyDescent="0.3">
      <c r="A24" s="48">
        <v>45261.958333333299</v>
      </c>
      <c r="B24" s="47">
        <v>20.739460340000001</v>
      </c>
    </row>
    <row r="25" spans="1:2" x14ac:dyDescent="0.3">
      <c r="A25" s="48">
        <v>45262</v>
      </c>
      <c r="B25" s="47">
        <v>20.705915000000001</v>
      </c>
    </row>
    <row r="26" spans="1:2" x14ac:dyDescent="0.3">
      <c r="A26" s="48">
        <v>45262.041666666701</v>
      </c>
      <c r="B26" s="47">
        <v>22.822881030000001</v>
      </c>
    </row>
    <row r="27" spans="1:2" x14ac:dyDescent="0.3">
      <c r="A27" s="48">
        <v>45262.083333333299</v>
      </c>
      <c r="B27" s="47">
        <v>23.044631670000001</v>
      </c>
    </row>
    <row r="28" spans="1:2" x14ac:dyDescent="0.3">
      <c r="A28" s="48">
        <v>45262.125</v>
      </c>
      <c r="B28" s="47">
        <v>20.49933103</v>
      </c>
    </row>
    <row r="29" spans="1:2" x14ac:dyDescent="0.3">
      <c r="A29" s="48">
        <v>45262.166666666701</v>
      </c>
      <c r="B29" s="47">
        <v>21.248088330000002</v>
      </c>
    </row>
    <row r="30" spans="1:2" x14ac:dyDescent="0.3">
      <c r="A30" s="48">
        <v>45262.208333333299</v>
      </c>
      <c r="B30" s="47">
        <v>16.376596549999999</v>
      </c>
    </row>
    <row r="31" spans="1:2" x14ac:dyDescent="0.3">
      <c r="A31" s="48">
        <v>45262.25</v>
      </c>
      <c r="B31" s="47">
        <v>16.766300000000001</v>
      </c>
    </row>
    <row r="32" spans="1:2" x14ac:dyDescent="0.3">
      <c r="A32" s="48">
        <v>45262.291666666701</v>
      </c>
      <c r="B32" s="47">
        <v>16.536572410000002</v>
      </c>
    </row>
    <row r="33" spans="1:2" x14ac:dyDescent="0.3">
      <c r="A33" s="48">
        <v>45262.333333333299</v>
      </c>
      <c r="B33" s="47">
        <v>14.86956</v>
      </c>
    </row>
    <row r="34" spans="1:2" x14ac:dyDescent="0.3">
      <c r="A34" s="48">
        <v>45262.375</v>
      </c>
      <c r="B34" s="47">
        <v>15.04841379</v>
      </c>
    </row>
    <row r="35" spans="1:2" x14ac:dyDescent="0.3">
      <c r="A35" s="48">
        <v>45262.416666666701</v>
      </c>
      <c r="B35" s="47">
        <v>15.54421</v>
      </c>
    </row>
    <row r="36" spans="1:2" x14ac:dyDescent="0.3">
      <c r="A36" s="48">
        <v>45262.458333333299</v>
      </c>
      <c r="B36" s="47">
        <v>17.385646550000001</v>
      </c>
    </row>
    <row r="37" spans="1:2" x14ac:dyDescent="0.3">
      <c r="A37" s="48">
        <v>45262.5</v>
      </c>
      <c r="B37" s="47">
        <v>21.366663330000002</v>
      </c>
    </row>
    <row r="38" spans="1:2" x14ac:dyDescent="0.3">
      <c r="A38" s="48">
        <v>45262.541666666701</v>
      </c>
      <c r="B38" s="47">
        <v>24.571527589999999</v>
      </c>
    </row>
    <row r="39" spans="1:2" x14ac:dyDescent="0.3">
      <c r="A39" s="48">
        <v>45262.583333333299</v>
      </c>
      <c r="B39" s="47">
        <v>20.468851669999999</v>
      </c>
    </row>
    <row r="40" spans="1:2" x14ac:dyDescent="0.3">
      <c r="A40" s="48">
        <v>45262.625</v>
      </c>
      <c r="B40" s="47">
        <v>20.775156899999999</v>
      </c>
    </row>
    <row r="41" spans="1:2" x14ac:dyDescent="0.3">
      <c r="A41" s="48">
        <v>45262.666666666701</v>
      </c>
      <c r="B41" s="47">
        <v>20.41801667</v>
      </c>
    </row>
    <row r="42" spans="1:2" x14ac:dyDescent="0.3">
      <c r="A42" s="48">
        <v>45262.708333333299</v>
      </c>
      <c r="B42" s="47">
        <v>18.88522931</v>
      </c>
    </row>
    <row r="43" spans="1:2" x14ac:dyDescent="0.3">
      <c r="A43" s="48">
        <v>45262.75</v>
      </c>
      <c r="B43" s="47">
        <v>24.183593330000001</v>
      </c>
    </row>
    <row r="44" spans="1:2" x14ac:dyDescent="0.3">
      <c r="A44" s="48">
        <v>45262.791666666701</v>
      </c>
      <c r="B44" s="47">
        <v>18.886308620000001</v>
      </c>
    </row>
    <row r="45" spans="1:2" x14ac:dyDescent="0.3">
      <c r="A45" s="48">
        <v>45262.833333333299</v>
      </c>
      <c r="B45" s="47">
        <v>17.774803330000001</v>
      </c>
    </row>
    <row r="46" spans="1:2" x14ac:dyDescent="0.3">
      <c r="A46" s="48">
        <v>45262.875</v>
      </c>
      <c r="B46" s="47">
        <v>15.714975859999999</v>
      </c>
    </row>
    <row r="47" spans="1:2" x14ac:dyDescent="0.3">
      <c r="A47" s="48">
        <v>45262.916666666701</v>
      </c>
      <c r="B47" s="47">
        <v>14.869956670000001</v>
      </c>
    </row>
    <row r="48" spans="1:2" x14ac:dyDescent="0.3">
      <c r="A48" s="48">
        <v>45262.958333333299</v>
      </c>
      <c r="B48" s="47">
        <v>14.11921034</v>
      </c>
    </row>
    <row r="49" spans="1:1" x14ac:dyDescent="0.3">
      <c r="A49" s="48">
        <v>45263</v>
      </c>
    </row>
    <row r="50" spans="1:1" x14ac:dyDescent="0.3">
      <c r="A50" s="48">
        <v>45263.041666666701</v>
      </c>
    </row>
    <row r="51" spans="1:1" x14ac:dyDescent="0.3">
      <c r="A51" s="48">
        <v>45263.083333333299</v>
      </c>
    </row>
    <row r="52" spans="1:1" x14ac:dyDescent="0.3">
      <c r="A52" s="48">
        <v>45263.125</v>
      </c>
    </row>
    <row r="53" spans="1:1" x14ac:dyDescent="0.3">
      <c r="A53" s="48">
        <v>45263.166666666701</v>
      </c>
    </row>
    <row r="54" spans="1:1" x14ac:dyDescent="0.3">
      <c r="A54" s="48">
        <v>45263.208333333299</v>
      </c>
    </row>
    <row r="55" spans="1:1" x14ac:dyDescent="0.3">
      <c r="A55" s="48">
        <v>45263.25</v>
      </c>
    </row>
    <row r="56" spans="1:1" x14ac:dyDescent="0.3">
      <c r="A56" s="48">
        <v>45263.291666666701</v>
      </c>
    </row>
    <row r="57" spans="1:1" x14ac:dyDescent="0.3">
      <c r="A57" s="48">
        <v>45263.333333333299</v>
      </c>
    </row>
    <row r="58" spans="1:1" x14ac:dyDescent="0.3">
      <c r="A58" s="48">
        <v>45263.375</v>
      </c>
    </row>
    <row r="59" spans="1:1" x14ac:dyDescent="0.3">
      <c r="A59" s="48">
        <v>45263.416666666701</v>
      </c>
    </row>
    <row r="60" spans="1:1" x14ac:dyDescent="0.3">
      <c r="A60" s="48">
        <v>45263.458333333299</v>
      </c>
    </row>
    <row r="61" spans="1:1" x14ac:dyDescent="0.3">
      <c r="A61" s="48">
        <v>45263.5</v>
      </c>
    </row>
    <row r="62" spans="1:1" x14ac:dyDescent="0.3">
      <c r="A62" s="48">
        <v>45263.541666666701</v>
      </c>
    </row>
    <row r="63" spans="1:1" x14ac:dyDescent="0.3">
      <c r="A63" s="48">
        <v>45263.583333333299</v>
      </c>
    </row>
    <row r="64" spans="1:1" x14ac:dyDescent="0.3">
      <c r="A64" s="48">
        <v>45263.625</v>
      </c>
    </row>
    <row r="65" spans="1:1" x14ac:dyDescent="0.3">
      <c r="A65" s="48">
        <v>45263.666666666701</v>
      </c>
    </row>
    <row r="66" spans="1:1" x14ac:dyDescent="0.3">
      <c r="A66" s="48">
        <v>45263.708333333299</v>
      </c>
    </row>
    <row r="67" spans="1:1" x14ac:dyDescent="0.3">
      <c r="A67" s="48">
        <v>45263.75</v>
      </c>
    </row>
    <row r="68" spans="1:1" x14ac:dyDescent="0.3">
      <c r="A68" s="48">
        <v>45263.791666666701</v>
      </c>
    </row>
    <row r="69" spans="1:1" x14ac:dyDescent="0.3">
      <c r="A69" s="48">
        <v>45263.833333333299</v>
      </c>
    </row>
    <row r="70" spans="1:1" x14ac:dyDescent="0.3">
      <c r="A70" s="48">
        <v>45263.875</v>
      </c>
    </row>
    <row r="71" spans="1:1" x14ac:dyDescent="0.3">
      <c r="A71" s="48">
        <v>45263.916666666701</v>
      </c>
    </row>
    <row r="72" spans="1:1" x14ac:dyDescent="0.3">
      <c r="A72" s="48">
        <v>45263.958333333299</v>
      </c>
    </row>
    <row r="73" spans="1:1" x14ac:dyDescent="0.3">
      <c r="A73" s="48">
        <v>45264</v>
      </c>
    </row>
    <row r="74" spans="1:1" x14ac:dyDescent="0.3">
      <c r="A74" s="48">
        <v>45264.041666666701</v>
      </c>
    </row>
    <row r="75" spans="1:1" x14ac:dyDescent="0.3">
      <c r="A75" s="48">
        <v>45264.083333333299</v>
      </c>
    </row>
    <row r="76" spans="1:1" x14ac:dyDescent="0.3">
      <c r="A76" s="48">
        <v>45264.125</v>
      </c>
    </row>
    <row r="77" spans="1:1" x14ac:dyDescent="0.3">
      <c r="A77" s="48">
        <v>45264.166666666701</v>
      </c>
    </row>
    <row r="78" spans="1:1" x14ac:dyDescent="0.3">
      <c r="A78" s="48">
        <v>45264.208333333299</v>
      </c>
    </row>
    <row r="79" spans="1:1" x14ac:dyDescent="0.3">
      <c r="A79" s="48">
        <v>45264.25</v>
      </c>
    </row>
    <row r="80" spans="1:1" x14ac:dyDescent="0.3">
      <c r="A80" s="48">
        <v>45264.291666666701</v>
      </c>
    </row>
    <row r="81" spans="1:1" x14ac:dyDescent="0.3">
      <c r="A81" s="48">
        <v>45264.333333333299</v>
      </c>
    </row>
    <row r="82" spans="1:1" x14ac:dyDescent="0.3">
      <c r="A82" s="48">
        <v>45264.375</v>
      </c>
    </row>
    <row r="83" spans="1:1" x14ac:dyDescent="0.3">
      <c r="A83" s="48">
        <v>45264.416666666701</v>
      </c>
    </row>
    <row r="84" spans="1:1" x14ac:dyDescent="0.3">
      <c r="A84" s="48">
        <v>45264.458333333299</v>
      </c>
    </row>
    <row r="85" spans="1:1" x14ac:dyDescent="0.3">
      <c r="A85" s="48">
        <v>45264.5</v>
      </c>
    </row>
    <row r="86" spans="1:1" x14ac:dyDescent="0.3">
      <c r="A86" s="48">
        <v>45264.541666666701</v>
      </c>
    </row>
    <row r="87" spans="1:1" x14ac:dyDescent="0.3">
      <c r="A87" s="48">
        <v>45264.583333333299</v>
      </c>
    </row>
    <row r="88" spans="1:1" x14ac:dyDescent="0.3">
      <c r="A88" s="48">
        <v>45264.625</v>
      </c>
    </row>
    <row r="89" spans="1:1" x14ac:dyDescent="0.3">
      <c r="A89" s="48">
        <v>45264.666666666701</v>
      </c>
    </row>
    <row r="90" spans="1:1" x14ac:dyDescent="0.3">
      <c r="A90" s="48">
        <v>45264.708333333299</v>
      </c>
    </row>
    <row r="91" spans="1:1" x14ac:dyDescent="0.3">
      <c r="A91" s="48">
        <v>45264.75</v>
      </c>
    </row>
    <row r="92" spans="1:1" x14ac:dyDescent="0.3">
      <c r="A92" s="48">
        <v>45264.791666666701</v>
      </c>
    </row>
    <row r="93" spans="1:1" x14ac:dyDescent="0.3">
      <c r="A93" s="48">
        <v>45264.833333333299</v>
      </c>
    </row>
    <row r="94" spans="1:1" x14ac:dyDescent="0.3">
      <c r="A94" s="48">
        <v>45264.875</v>
      </c>
    </row>
    <row r="95" spans="1:1" x14ac:dyDescent="0.3">
      <c r="A95" s="48">
        <v>45264.916666666701</v>
      </c>
    </row>
    <row r="96" spans="1:1" x14ac:dyDescent="0.3">
      <c r="A96" s="48">
        <v>45264.958333333299</v>
      </c>
    </row>
    <row r="97" spans="1:1" x14ac:dyDescent="0.3">
      <c r="A97" s="48">
        <v>45265</v>
      </c>
    </row>
    <row r="98" spans="1:1" x14ac:dyDescent="0.3">
      <c r="A98" s="48">
        <v>45265.041666666701</v>
      </c>
    </row>
    <row r="99" spans="1:1" x14ac:dyDescent="0.3">
      <c r="A99" s="48">
        <v>45265.083333333299</v>
      </c>
    </row>
    <row r="100" spans="1:1" x14ac:dyDescent="0.3">
      <c r="A100" s="48">
        <v>45265.125</v>
      </c>
    </row>
    <row r="101" spans="1:1" x14ac:dyDescent="0.3">
      <c r="A101" s="48">
        <v>45265.166666666701</v>
      </c>
    </row>
    <row r="102" spans="1:1" x14ac:dyDescent="0.3">
      <c r="A102" s="48">
        <v>45265.208333333299</v>
      </c>
    </row>
    <row r="103" spans="1:1" x14ac:dyDescent="0.3">
      <c r="A103" s="48">
        <v>45265.25</v>
      </c>
    </row>
    <row r="104" spans="1:1" x14ac:dyDescent="0.3">
      <c r="A104" s="48">
        <v>45265.291666666701</v>
      </c>
    </row>
    <row r="105" spans="1:1" x14ac:dyDescent="0.3">
      <c r="A105" s="48">
        <v>45265.333333333299</v>
      </c>
    </row>
    <row r="106" spans="1:1" x14ac:dyDescent="0.3">
      <c r="A106" s="48">
        <v>45265.375</v>
      </c>
    </row>
    <row r="107" spans="1:1" x14ac:dyDescent="0.3">
      <c r="A107" s="48">
        <v>45265.416666666701</v>
      </c>
    </row>
    <row r="108" spans="1:1" x14ac:dyDescent="0.3">
      <c r="A108" s="48">
        <v>45265.458333333299</v>
      </c>
    </row>
    <row r="109" spans="1:1" x14ac:dyDescent="0.3">
      <c r="A109" s="48">
        <v>45265.5</v>
      </c>
    </row>
    <row r="110" spans="1:1" x14ac:dyDescent="0.3">
      <c r="A110" s="48">
        <v>45265.541666666701</v>
      </c>
    </row>
    <row r="111" spans="1:1" x14ac:dyDescent="0.3">
      <c r="A111" s="48">
        <v>45265.583333333299</v>
      </c>
    </row>
    <row r="112" spans="1:1" x14ac:dyDescent="0.3">
      <c r="A112" s="48">
        <v>45265.625</v>
      </c>
    </row>
    <row r="113" spans="1:1" x14ac:dyDescent="0.3">
      <c r="A113" s="48">
        <v>45265.666666666701</v>
      </c>
    </row>
    <row r="114" spans="1:1" x14ac:dyDescent="0.3">
      <c r="A114" s="48">
        <v>45265.708333333299</v>
      </c>
    </row>
    <row r="115" spans="1:1" x14ac:dyDescent="0.3">
      <c r="A115" s="48">
        <v>45265.75</v>
      </c>
    </row>
    <row r="116" spans="1:1" x14ac:dyDescent="0.3">
      <c r="A116" s="48">
        <v>45265.791666666701</v>
      </c>
    </row>
    <row r="117" spans="1:1" x14ac:dyDescent="0.3">
      <c r="A117" s="48">
        <v>45265.833333333299</v>
      </c>
    </row>
    <row r="118" spans="1:1" x14ac:dyDescent="0.3">
      <c r="A118" s="48">
        <v>45265.875</v>
      </c>
    </row>
    <row r="119" spans="1:1" x14ac:dyDescent="0.3">
      <c r="A119" s="48">
        <v>45265.916666666701</v>
      </c>
    </row>
    <row r="120" spans="1:1" x14ac:dyDescent="0.3">
      <c r="A120" s="48">
        <v>45265.958333333299</v>
      </c>
    </row>
    <row r="121" spans="1:1" x14ac:dyDescent="0.3">
      <c r="A121" s="48">
        <v>45266</v>
      </c>
    </row>
    <row r="122" spans="1:1" x14ac:dyDescent="0.3">
      <c r="A122" s="48">
        <v>45266.041666666701</v>
      </c>
    </row>
    <row r="123" spans="1:1" x14ac:dyDescent="0.3">
      <c r="A123" s="48">
        <v>45266.083333333299</v>
      </c>
    </row>
    <row r="124" spans="1:1" x14ac:dyDescent="0.3">
      <c r="A124" s="48">
        <v>45266.125</v>
      </c>
    </row>
    <row r="125" spans="1:1" x14ac:dyDescent="0.3">
      <c r="A125" s="48">
        <v>45266.166666666701</v>
      </c>
    </row>
    <row r="126" spans="1:1" x14ac:dyDescent="0.3">
      <c r="A126" s="48">
        <v>45266.208333333299</v>
      </c>
    </row>
    <row r="127" spans="1:1" x14ac:dyDescent="0.3">
      <c r="A127" s="48">
        <v>45266.25</v>
      </c>
    </row>
    <row r="128" spans="1:1" x14ac:dyDescent="0.3">
      <c r="A128" s="48">
        <v>45266.291666666701</v>
      </c>
    </row>
    <row r="129" spans="1:2" x14ac:dyDescent="0.3">
      <c r="A129" s="48">
        <v>45266.333333333299</v>
      </c>
    </row>
    <row r="130" spans="1:2" x14ac:dyDescent="0.3">
      <c r="A130" s="48">
        <v>45266.375</v>
      </c>
    </row>
    <row r="131" spans="1:2" x14ac:dyDescent="0.3">
      <c r="A131" s="48">
        <v>45266.416666666701</v>
      </c>
      <c r="B131" s="47">
        <v>21.480352880000002</v>
      </c>
    </row>
    <row r="132" spans="1:2" x14ac:dyDescent="0.3">
      <c r="A132" s="48">
        <v>45266.458333333299</v>
      </c>
      <c r="B132" s="47">
        <v>23.285738330000001</v>
      </c>
    </row>
    <row r="133" spans="1:2" x14ac:dyDescent="0.3">
      <c r="A133" s="48">
        <v>45266.5</v>
      </c>
      <c r="B133" s="47">
        <v>19.64061207</v>
      </c>
    </row>
    <row r="134" spans="1:2" x14ac:dyDescent="0.3">
      <c r="A134" s="48">
        <v>45266.541666666701</v>
      </c>
      <c r="B134" s="47">
        <v>15.224640000000001</v>
      </c>
    </row>
    <row r="135" spans="1:2" x14ac:dyDescent="0.3">
      <c r="A135" s="48">
        <v>45266.583333333299</v>
      </c>
      <c r="B135" s="47">
        <v>9.5763413790000005</v>
      </c>
    </row>
    <row r="136" spans="1:2" x14ac:dyDescent="0.3">
      <c r="A136" s="48">
        <v>45266.625</v>
      </c>
      <c r="B136" s="47">
        <v>11.339194669999999</v>
      </c>
    </row>
    <row r="137" spans="1:2" x14ac:dyDescent="0.3">
      <c r="A137" s="48">
        <v>45266.666666666701</v>
      </c>
      <c r="B137" s="47">
        <v>11.43222931</v>
      </c>
    </row>
    <row r="138" spans="1:2" x14ac:dyDescent="0.3">
      <c r="A138" s="48">
        <v>45266.708333333299</v>
      </c>
      <c r="B138" s="47">
        <v>10.71826083</v>
      </c>
    </row>
    <row r="139" spans="1:2" x14ac:dyDescent="0.3">
      <c r="A139" s="48">
        <v>45266.75</v>
      </c>
      <c r="B139" s="47">
        <v>9.9192072410000005</v>
      </c>
    </row>
    <row r="140" spans="1:2" x14ac:dyDescent="0.3">
      <c r="A140" s="48">
        <v>45266.791666666701</v>
      </c>
      <c r="B140" s="47">
        <v>10.73299083</v>
      </c>
    </row>
    <row r="141" spans="1:2" x14ac:dyDescent="0.3">
      <c r="A141" s="48">
        <v>45266.833333333299</v>
      </c>
      <c r="B141" s="47">
        <v>13.0179069</v>
      </c>
    </row>
    <row r="142" spans="1:2" x14ac:dyDescent="0.3">
      <c r="A142" s="48">
        <v>45266.875</v>
      </c>
      <c r="B142" s="47">
        <v>12.61715667</v>
      </c>
    </row>
    <row r="143" spans="1:2" x14ac:dyDescent="0.3">
      <c r="A143" s="48">
        <v>45266.916666666701</v>
      </c>
      <c r="B143" s="47">
        <v>11.44656724</v>
      </c>
    </row>
    <row r="144" spans="1:2" x14ac:dyDescent="0.3">
      <c r="A144" s="48">
        <v>45266.958333333299</v>
      </c>
      <c r="B144" s="47">
        <v>11.18563983</v>
      </c>
    </row>
    <row r="145" spans="1:1" x14ac:dyDescent="0.3">
      <c r="A145" s="48">
        <v>45267</v>
      </c>
    </row>
    <row r="146" spans="1:1" x14ac:dyDescent="0.3">
      <c r="A146" s="48">
        <v>45267.041666666701</v>
      </c>
    </row>
    <row r="147" spans="1:1" x14ac:dyDescent="0.3">
      <c r="A147" s="48">
        <v>45267.083333333299</v>
      </c>
    </row>
    <row r="148" spans="1:1" x14ac:dyDescent="0.3">
      <c r="A148" s="48">
        <v>45267.125</v>
      </c>
    </row>
    <row r="149" spans="1:1" x14ac:dyDescent="0.3">
      <c r="A149" s="48">
        <v>45267.166666666701</v>
      </c>
    </row>
    <row r="150" spans="1:1" x14ac:dyDescent="0.3">
      <c r="A150" s="48">
        <v>45267.208333333299</v>
      </c>
    </row>
    <row r="151" spans="1:1" x14ac:dyDescent="0.3">
      <c r="A151" s="48">
        <v>45267.25</v>
      </c>
    </row>
    <row r="152" spans="1:1" x14ac:dyDescent="0.3">
      <c r="A152" s="48">
        <v>45267.291666666701</v>
      </c>
    </row>
    <row r="153" spans="1:1" x14ac:dyDescent="0.3">
      <c r="A153" s="48">
        <v>45267.333333333299</v>
      </c>
    </row>
    <row r="154" spans="1:1" x14ac:dyDescent="0.3">
      <c r="A154" s="48">
        <v>45267.375</v>
      </c>
    </row>
    <row r="155" spans="1:1" x14ac:dyDescent="0.3">
      <c r="A155" s="48">
        <v>45267.416666666701</v>
      </c>
    </row>
    <row r="156" spans="1:1" x14ac:dyDescent="0.3">
      <c r="A156" s="48">
        <v>45267.458333333299</v>
      </c>
    </row>
    <row r="157" spans="1:1" x14ac:dyDescent="0.3">
      <c r="A157" s="48">
        <v>45267.5</v>
      </c>
    </row>
    <row r="158" spans="1:1" x14ac:dyDescent="0.3">
      <c r="A158" s="48">
        <v>45267.541666666701</v>
      </c>
    </row>
    <row r="159" spans="1:1" x14ac:dyDescent="0.3">
      <c r="A159" s="48">
        <v>45267.583333333299</v>
      </c>
    </row>
    <row r="160" spans="1:1" x14ac:dyDescent="0.3">
      <c r="A160" s="48">
        <v>45267.625</v>
      </c>
    </row>
    <row r="161" spans="1:1" x14ac:dyDescent="0.3">
      <c r="A161" s="48">
        <v>45267.666666666701</v>
      </c>
    </row>
    <row r="162" spans="1:1" x14ac:dyDescent="0.3">
      <c r="A162" s="48">
        <v>45267.708333333299</v>
      </c>
    </row>
    <row r="163" spans="1:1" x14ac:dyDescent="0.3">
      <c r="A163" s="48">
        <v>45267.75</v>
      </c>
    </row>
    <row r="164" spans="1:1" x14ac:dyDescent="0.3">
      <c r="A164" s="48">
        <v>45267.791666666701</v>
      </c>
    </row>
    <row r="165" spans="1:1" x14ac:dyDescent="0.3">
      <c r="A165" s="48">
        <v>45267.833333333299</v>
      </c>
    </row>
    <row r="166" spans="1:1" x14ac:dyDescent="0.3">
      <c r="A166" s="48">
        <v>45267.875</v>
      </c>
    </row>
    <row r="167" spans="1:1" x14ac:dyDescent="0.3">
      <c r="A167" s="48">
        <v>45267.916666666701</v>
      </c>
    </row>
    <row r="168" spans="1:1" x14ac:dyDescent="0.3">
      <c r="A168" s="48">
        <v>45267.958333333299</v>
      </c>
    </row>
    <row r="169" spans="1:1" x14ac:dyDescent="0.3">
      <c r="A169" s="48">
        <v>45268</v>
      </c>
    </row>
    <row r="170" spans="1:1" x14ac:dyDescent="0.3">
      <c r="A170" s="48">
        <v>45268.041666666701</v>
      </c>
    </row>
    <row r="171" spans="1:1" x14ac:dyDescent="0.3">
      <c r="A171" s="48">
        <v>45268.083333333299</v>
      </c>
    </row>
    <row r="172" spans="1:1" x14ac:dyDescent="0.3">
      <c r="A172" s="48">
        <v>45268.125</v>
      </c>
    </row>
    <row r="173" spans="1:1" x14ac:dyDescent="0.3">
      <c r="A173" s="48">
        <v>45268.166666666701</v>
      </c>
    </row>
    <row r="174" spans="1:1" x14ac:dyDescent="0.3">
      <c r="A174" s="48">
        <v>45268.208333333299</v>
      </c>
    </row>
    <row r="175" spans="1:1" x14ac:dyDescent="0.3">
      <c r="A175" s="48">
        <v>45268.25</v>
      </c>
    </row>
    <row r="176" spans="1:1" x14ac:dyDescent="0.3">
      <c r="A176" s="48">
        <v>45268.291666666701</v>
      </c>
    </row>
    <row r="177" spans="1:1" x14ac:dyDescent="0.3">
      <c r="A177" s="48">
        <v>45268.333333333299</v>
      </c>
    </row>
    <row r="178" spans="1:1" x14ac:dyDescent="0.3">
      <c r="A178" s="48">
        <v>45268.375</v>
      </c>
    </row>
    <row r="179" spans="1:1" x14ac:dyDescent="0.3">
      <c r="A179" s="48">
        <v>45268.416666666701</v>
      </c>
    </row>
    <row r="180" spans="1:1" x14ac:dyDescent="0.3">
      <c r="A180" s="48">
        <v>45268.458333333299</v>
      </c>
    </row>
    <row r="181" spans="1:1" x14ac:dyDescent="0.3">
      <c r="A181" s="48">
        <v>45268.5</v>
      </c>
    </row>
    <row r="182" spans="1:1" x14ac:dyDescent="0.3">
      <c r="A182" s="48">
        <v>45268.541666666701</v>
      </c>
    </row>
    <row r="183" spans="1:1" x14ac:dyDescent="0.3">
      <c r="A183" s="48">
        <v>45268.583333333299</v>
      </c>
    </row>
    <row r="184" spans="1:1" x14ac:dyDescent="0.3">
      <c r="A184" s="48">
        <v>45268.625</v>
      </c>
    </row>
    <row r="185" spans="1:1" x14ac:dyDescent="0.3">
      <c r="A185" s="48">
        <v>45268.666666666701</v>
      </c>
    </row>
    <row r="186" spans="1:1" x14ac:dyDescent="0.3">
      <c r="A186" s="48">
        <v>45268.708333333299</v>
      </c>
    </row>
    <row r="187" spans="1:1" x14ac:dyDescent="0.3">
      <c r="A187" s="48">
        <v>45268.75</v>
      </c>
    </row>
    <row r="188" spans="1:1" x14ac:dyDescent="0.3">
      <c r="A188" s="48">
        <v>45268.791666666701</v>
      </c>
    </row>
    <row r="189" spans="1:1" x14ac:dyDescent="0.3">
      <c r="A189" s="48">
        <v>45268.833333333299</v>
      </c>
    </row>
    <row r="190" spans="1:1" x14ac:dyDescent="0.3">
      <c r="A190" s="48">
        <v>45268.875</v>
      </c>
    </row>
    <row r="191" spans="1:1" x14ac:dyDescent="0.3">
      <c r="A191" s="48">
        <v>45268.916666666701</v>
      </c>
    </row>
    <row r="192" spans="1:1" x14ac:dyDescent="0.3">
      <c r="A192" s="48">
        <v>45268.958333333299</v>
      </c>
    </row>
    <row r="193" spans="1:1" x14ac:dyDescent="0.3">
      <c r="A193" s="48">
        <v>45269</v>
      </c>
    </row>
    <row r="194" spans="1:1" x14ac:dyDescent="0.3">
      <c r="A194" s="48">
        <v>45269.041666666701</v>
      </c>
    </row>
    <row r="195" spans="1:1" x14ac:dyDescent="0.3">
      <c r="A195" s="48">
        <v>45269.083333333299</v>
      </c>
    </row>
    <row r="196" spans="1:1" x14ac:dyDescent="0.3">
      <c r="A196" s="48">
        <v>45269.125</v>
      </c>
    </row>
    <row r="197" spans="1:1" x14ac:dyDescent="0.3">
      <c r="A197" s="48">
        <v>45269.166666666701</v>
      </c>
    </row>
    <row r="198" spans="1:1" x14ac:dyDescent="0.3">
      <c r="A198" s="48">
        <v>45269.208333333299</v>
      </c>
    </row>
    <row r="199" spans="1:1" x14ac:dyDescent="0.3">
      <c r="A199" s="48">
        <v>45269.25</v>
      </c>
    </row>
    <row r="200" spans="1:1" x14ac:dyDescent="0.3">
      <c r="A200" s="48">
        <v>45269.291666666701</v>
      </c>
    </row>
    <row r="201" spans="1:1" x14ac:dyDescent="0.3">
      <c r="A201" s="48">
        <v>45269.333333333299</v>
      </c>
    </row>
    <row r="202" spans="1:1" x14ac:dyDescent="0.3">
      <c r="A202" s="48">
        <v>45269.375</v>
      </c>
    </row>
    <row r="203" spans="1:1" x14ac:dyDescent="0.3">
      <c r="A203" s="48">
        <v>45269.416666666701</v>
      </c>
    </row>
    <row r="204" spans="1:1" x14ac:dyDescent="0.3">
      <c r="A204" s="48">
        <v>45269.458333333299</v>
      </c>
    </row>
    <row r="205" spans="1:1" x14ac:dyDescent="0.3">
      <c r="A205" s="48">
        <v>45269.5</v>
      </c>
    </row>
    <row r="206" spans="1:1" x14ac:dyDescent="0.3">
      <c r="A206" s="48">
        <v>45269.541666666701</v>
      </c>
    </row>
    <row r="207" spans="1:1" x14ac:dyDescent="0.3">
      <c r="A207" s="48">
        <v>45269.583333333299</v>
      </c>
    </row>
    <row r="208" spans="1:1" x14ac:dyDescent="0.3">
      <c r="A208" s="48">
        <v>45269.625</v>
      </c>
    </row>
    <row r="209" spans="1:1" x14ac:dyDescent="0.3">
      <c r="A209" s="48">
        <v>45269.666666666701</v>
      </c>
    </row>
    <row r="210" spans="1:1" x14ac:dyDescent="0.3">
      <c r="A210" s="48">
        <v>45269.708333333299</v>
      </c>
    </row>
    <row r="211" spans="1:1" x14ac:dyDescent="0.3">
      <c r="A211" s="48">
        <v>45269.75</v>
      </c>
    </row>
    <row r="212" spans="1:1" x14ac:dyDescent="0.3">
      <c r="A212" s="48">
        <v>45269.791666666701</v>
      </c>
    </row>
    <row r="213" spans="1:1" x14ac:dyDescent="0.3">
      <c r="A213" s="48">
        <v>45269.833333333299</v>
      </c>
    </row>
    <row r="214" spans="1:1" x14ac:dyDescent="0.3">
      <c r="A214" s="48">
        <v>45269.875</v>
      </c>
    </row>
    <row r="215" spans="1:1" x14ac:dyDescent="0.3">
      <c r="A215" s="48">
        <v>45269.916666666701</v>
      </c>
    </row>
    <row r="216" spans="1:1" x14ac:dyDescent="0.3">
      <c r="A216" s="48">
        <v>45269.958333333299</v>
      </c>
    </row>
    <row r="217" spans="1:1" x14ac:dyDescent="0.3">
      <c r="A217" s="48">
        <v>45270</v>
      </c>
    </row>
    <row r="218" spans="1:1" x14ac:dyDescent="0.3">
      <c r="A218" s="48">
        <v>45270.041666666701</v>
      </c>
    </row>
    <row r="219" spans="1:1" x14ac:dyDescent="0.3">
      <c r="A219" s="48">
        <v>45270.083333333299</v>
      </c>
    </row>
    <row r="220" spans="1:1" x14ac:dyDescent="0.3">
      <c r="A220" s="48">
        <v>45270.125</v>
      </c>
    </row>
    <row r="221" spans="1:1" x14ac:dyDescent="0.3">
      <c r="A221" s="48">
        <v>45270.166666666701</v>
      </c>
    </row>
    <row r="222" spans="1:1" x14ac:dyDescent="0.3">
      <c r="A222" s="48">
        <v>45270.208333333299</v>
      </c>
    </row>
    <row r="223" spans="1:1" x14ac:dyDescent="0.3">
      <c r="A223" s="48">
        <v>45270.25</v>
      </c>
    </row>
    <row r="224" spans="1:1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1" x14ac:dyDescent="0.3">
      <c r="A241" s="48">
        <v>45271</v>
      </c>
    </row>
    <row r="242" spans="1:1" x14ac:dyDescent="0.3">
      <c r="A242" s="48">
        <v>45271.041666666701</v>
      </c>
    </row>
    <row r="243" spans="1:1" x14ac:dyDescent="0.3">
      <c r="A243" s="48">
        <v>45271.083333333299</v>
      </c>
    </row>
    <row r="244" spans="1:1" x14ac:dyDescent="0.3">
      <c r="A244" s="48">
        <v>45271.125</v>
      </c>
    </row>
    <row r="245" spans="1:1" x14ac:dyDescent="0.3">
      <c r="A245" s="48">
        <v>45271.166666666701</v>
      </c>
    </row>
    <row r="246" spans="1:1" x14ac:dyDescent="0.3">
      <c r="A246" s="48">
        <v>45271.208333333299</v>
      </c>
    </row>
    <row r="247" spans="1:1" x14ac:dyDescent="0.3">
      <c r="A247" s="48">
        <v>45271.25</v>
      </c>
    </row>
    <row r="248" spans="1:1" x14ac:dyDescent="0.3">
      <c r="A248" s="48">
        <v>45271.291666666701</v>
      </c>
    </row>
    <row r="249" spans="1:1" x14ac:dyDescent="0.3">
      <c r="A249" s="48">
        <v>45271.333333333299</v>
      </c>
    </row>
    <row r="250" spans="1:1" x14ac:dyDescent="0.3">
      <c r="A250" s="48">
        <v>45271.375</v>
      </c>
    </row>
    <row r="251" spans="1:1" x14ac:dyDescent="0.3">
      <c r="A251" s="48">
        <v>45271.416666666701</v>
      </c>
    </row>
    <row r="252" spans="1:1" x14ac:dyDescent="0.3">
      <c r="A252" s="48">
        <v>45271.458333333299</v>
      </c>
    </row>
    <row r="253" spans="1:1" x14ac:dyDescent="0.3">
      <c r="A253" s="48">
        <v>45271.5</v>
      </c>
    </row>
    <row r="254" spans="1:1" x14ac:dyDescent="0.3">
      <c r="A254" s="48">
        <v>45271.541666666701</v>
      </c>
    </row>
    <row r="255" spans="1:1" x14ac:dyDescent="0.3">
      <c r="A255" s="48">
        <v>45271.583333333299</v>
      </c>
    </row>
    <row r="256" spans="1:1" x14ac:dyDescent="0.3">
      <c r="A256" s="48">
        <v>45271.625</v>
      </c>
    </row>
    <row r="257" spans="1:1" x14ac:dyDescent="0.3">
      <c r="A257" s="48">
        <v>45271.666666666701</v>
      </c>
    </row>
    <row r="258" spans="1:1" x14ac:dyDescent="0.3">
      <c r="A258" s="48">
        <v>45271.708333333299</v>
      </c>
    </row>
    <row r="259" spans="1:1" x14ac:dyDescent="0.3">
      <c r="A259" s="48">
        <v>45271.75</v>
      </c>
    </row>
    <row r="260" spans="1:1" x14ac:dyDescent="0.3">
      <c r="A260" s="48">
        <v>45271.791666666701</v>
      </c>
    </row>
    <row r="261" spans="1:1" x14ac:dyDescent="0.3">
      <c r="A261" s="48">
        <v>45271.833333333299</v>
      </c>
    </row>
    <row r="262" spans="1:1" x14ac:dyDescent="0.3">
      <c r="A262" s="48">
        <v>45271.875</v>
      </c>
    </row>
    <row r="263" spans="1:1" x14ac:dyDescent="0.3">
      <c r="A263" s="48">
        <v>45271.916666666701</v>
      </c>
    </row>
    <row r="264" spans="1:1" x14ac:dyDescent="0.3">
      <c r="A264" s="48">
        <v>45271.958333333299</v>
      </c>
    </row>
    <row r="265" spans="1:1" x14ac:dyDescent="0.3">
      <c r="A265" s="48">
        <v>45272</v>
      </c>
    </row>
    <row r="266" spans="1:1" x14ac:dyDescent="0.3">
      <c r="A266" s="48">
        <v>45272.041666666701</v>
      </c>
    </row>
    <row r="267" spans="1:1" x14ac:dyDescent="0.3">
      <c r="A267" s="48">
        <v>45272.083333333299</v>
      </c>
    </row>
    <row r="268" spans="1:1" x14ac:dyDescent="0.3">
      <c r="A268" s="48">
        <v>45272.125</v>
      </c>
    </row>
    <row r="269" spans="1:1" x14ac:dyDescent="0.3">
      <c r="A269" s="48">
        <v>45272.166666666701</v>
      </c>
    </row>
    <row r="270" spans="1:1" x14ac:dyDescent="0.3">
      <c r="A270" s="48">
        <v>45272.208333333299</v>
      </c>
    </row>
    <row r="271" spans="1:1" x14ac:dyDescent="0.3">
      <c r="A271" s="48">
        <v>45272.25</v>
      </c>
    </row>
    <row r="272" spans="1:1" x14ac:dyDescent="0.3">
      <c r="A272" s="48">
        <v>45272.291666666701</v>
      </c>
    </row>
    <row r="273" spans="1:1" x14ac:dyDescent="0.3">
      <c r="A273" s="48">
        <v>45272.333333333299</v>
      </c>
    </row>
    <row r="274" spans="1:1" x14ac:dyDescent="0.3">
      <c r="A274" s="48">
        <v>45272.375</v>
      </c>
    </row>
    <row r="275" spans="1:1" x14ac:dyDescent="0.3">
      <c r="A275" s="48">
        <v>45272.416666666701</v>
      </c>
    </row>
    <row r="276" spans="1:1" x14ac:dyDescent="0.3">
      <c r="A276" s="48">
        <v>45272.458333333299</v>
      </c>
    </row>
    <row r="277" spans="1:1" x14ac:dyDescent="0.3">
      <c r="A277" s="48">
        <v>45272.5</v>
      </c>
    </row>
    <row r="278" spans="1:1" x14ac:dyDescent="0.3">
      <c r="A278" s="48">
        <v>45272.541666666701</v>
      </c>
    </row>
    <row r="279" spans="1:1" x14ac:dyDescent="0.3">
      <c r="A279" s="48">
        <v>45272.583333333299</v>
      </c>
    </row>
    <row r="280" spans="1:1" x14ac:dyDescent="0.3">
      <c r="A280" s="48">
        <v>45272.625</v>
      </c>
    </row>
    <row r="281" spans="1:1" x14ac:dyDescent="0.3">
      <c r="A281" s="48">
        <v>45272.666666666701</v>
      </c>
    </row>
    <row r="282" spans="1:1" x14ac:dyDescent="0.3">
      <c r="A282" s="48">
        <v>45272.708333333299</v>
      </c>
    </row>
    <row r="283" spans="1:1" x14ac:dyDescent="0.3">
      <c r="A283" s="48">
        <v>45272.75</v>
      </c>
    </row>
    <row r="284" spans="1:1" x14ac:dyDescent="0.3">
      <c r="A284" s="48">
        <v>45272.791666666701</v>
      </c>
    </row>
    <row r="285" spans="1:1" x14ac:dyDescent="0.3">
      <c r="A285" s="48">
        <v>45272.833333333299</v>
      </c>
    </row>
    <row r="286" spans="1:1" x14ac:dyDescent="0.3">
      <c r="A286" s="48">
        <v>45272.875</v>
      </c>
    </row>
    <row r="287" spans="1:1" x14ac:dyDescent="0.3">
      <c r="A287" s="48">
        <v>45272.916666666701</v>
      </c>
    </row>
    <row r="288" spans="1:1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D5CBE-AD1E-433B-B7A0-024C16E432D3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12.51723621</v>
      </c>
      <c r="D2" s="47" t="s">
        <v>104</v>
      </c>
      <c r="E2" s="47" t="s">
        <v>212</v>
      </c>
      <c r="F2" s="48">
        <v>45261.041666666701</v>
      </c>
      <c r="G2" s="48">
        <v>45292</v>
      </c>
      <c r="H2" s="47">
        <v>10.85</v>
      </c>
      <c r="I2" s="47">
        <v>0.86</v>
      </c>
      <c r="J2" s="47">
        <v>34.36</v>
      </c>
      <c r="K2" s="47">
        <v>0</v>
      </c>
      <c r="L2" s="47">
        <v>37.369999999999997</v>
      </c>
    </row>
    <row r="3" spans="1:12" x14ac:dyDescent="0.3">
      <c r="A3" s="48">
        <v>45261.083333333299</v>
      </c>
      <c r="B3" s="47">
        <v>12.16412414</v>
      </c>
    </row>
    <row r="4" spans="1:12" x14ac:dyDescent="0.3">
      <c r="A4" s="48">
        <v>45261.125</v>
      </c>
      <c r="B4" s="47">
        <v>12.66724138</v>
      </c>
    </row>
    <row r="5" spans="1:12" x14ac:dyDescent="0.3">
      <c r="A5" s="48">
        <v>45261.166666666701</v>
      </c>
      <c r="B5" s="47">
        <v>13.74454828</v>
      </c>
    </row>
    <row r="6" spans="1:12" x14ac:dyDescent="0.3">
      <c r="A6" s="48">
        <v>45261.208333333299</v>
      </c>
      <c r="B6" s="47">
        <v>14.400843099999999</v>
      </c>
    </row>
    <row r="7" spans="1:12" x14ac:dyDescent="0.3">
      <c r="A7" s="48">
        <v>45261.25</v>
      </c>
      <c r="B7" s="47">
        <v>15.95337241</v>
      </c>
    </row>
    <row r="8" spans="1:12" x14ac:dyDescent="0.3">
      <c r="A8" s="48">
        <v>45261.291666666701</v>
      </c>
      <c r="B8" s="47">
        <v>17.045468970000002</v>
      </c>
    </row>
    <row r="9" spans="1:12" x14ac:dyDescent="0.3">
      <c r="A9" s="48">
        <v>45261.333333333299</v>
      </c>
      <c r="B9" s="47">
        <v>17.105162069999999</v>
      </c>
    </row>
    <row r="10" spans="1:12" x14ac:dyDescent="0.3">
      <c r="A10" s="48">
        <v>45261.375</v>
      </c>
      <c r="B10" s="47">
        <v>15.699120519999999</v>
      </c>
    </row>
    <row r="11" spans="1:12" x14ac:dyDescent="0.3">
      <c r="A11" s="48">
        <v>45261.416666666701</v>
      </c>
      <c r="B11" s="47">
        <v>16.268407929999999</v>
      </c>
    </row>
    <row r="12" spans="1:12" x14ac:dyDescent="0.3">
      <c r="A12" s="48">
        <v>45261.458333333299</v>
      </c>
      <c r="B12" s="47">
        <v>8.4153422409999994</v>
      </c>
    </row>
    <row r="13" spans="1:12" x14ac:dyDescent="0.3">
      <c r="A13" s="48">
        <v>45261.5</v>
      </c>
      <c r="B13" s="47">
        <v>10.18913914</v>
      </c>
    </row>
    <row r="14" spans="1:12" x14ac:dyDescent="0.3">
      <c r="A14" s="48">
        <v>45261.541666666701</v>
      </c>
      <c r="B14" s="47">
        <v>10.37596207</v>
      </c>
    </row>
    <row r="15" spans="1:12" x14ac:dyDescent="0.3">
      <c r="A15" s="48">
        <v>45261.583333333299</v>
      </c>
      <c r="B15" s="47">
        <v>10.529076209999999</v>
      </c>
    </row>
    <row r="16" spans="1:12" x14ac:dyDescent="0.3">
      <c r="A16" s="48">
        <v>45261.625</v>
      </c>
      <c r="B16" s="47">
        <v>11.315755169999999</v>
      </c>
    </row>
    <row r="17" spans="1:2" x14ac:dyDescent="0.3">
      <c r="A17" s="48">
        <v>45261.666666666701</v>
      </c>
      <c r="B17" s="47">
        <v>13.737839660000001</v>
      </c>
    </row>
    <row r="18" spans="1:2" x14ac:dyDescent="0.3">
      <c r="A18" s="48">
        <v>45261.708333333299</v>
      </c>
      <c r="B18" s="47">
        <v>19.263527589999999</v>
      </c>
    </row>
    <row r="19" spans="1:2" x14ac:dyDescent="0.3">
      <c r="A19" s="48">
        <v>45261.75</v>
      </c>
      <c r="B19" s="47">
        <v>24.813701720000001</v>
      </c>
    </row>
    <row r="20" spans="1:2" x14ac:dyDescent="0.3">
      <c r="A20" s="48">
        <v>45261.791666666701</v>
      </c>
      <c r="B20" s="47">
        <v>23.00641207</v>
      </c>
    </row>
    <row r="21" spans="1:2" x14ac:dyDescent="0.3">
      <c r="A21" s="48">
        <v>45261.833333333299</v>
      </c>
      <c r="B21" s="47">
        <v>22.872665520000002</v>
      </c>
    </row>
    <row r="22" spans="1:2" x14ac:dyDescent="0.3">
      <c r="A22" s="48">
        <v>45261.875</v>
      </c>
      <c r="B22" s="47">
        <v>22.24679828</v>
      </c>
    </row>
    <row r="23" spans="1:2" x14ac:dyDescent="0.3">
      <c r="A23" s="48">
        <v>45261.916666666701</v>
      </c>
      <c r="B23" s="47">
        <v>24.005963789999999</v>
      </c>
    </row>
    <row r="24" spans="1:2" x14ac:dyDescent="0.3">
      <c r="A24" s="48">
        <v>45261.958333333299</v>
      </c>
      <c r="B24" s="47">
        <v>22.059405170000002</v>
      </c>
    </row>
    <row r="25" spans="1:2" x14ac:dyDescent="0.3">
      <c r="A25" s="48">
        <v>45262</v>
      </c>
      <c r="B25" s="47">
        <v>21.395710340000001</v>
      </c>
    </row>
    <row r="26" spans="1:2" x14ac:dyDescent="0.3">
      <c r="A26" s="48">
        <v>45262.041666666701</v>
      </c>
      <c r="B26" s="47">
        <v>19.49529828</v>
      </c>
    </row>
    <row r="27" spans="1:2" x14ac:dyDescent="0.3">
      <c r="A27" s="48">
        <v>45262.083333333299</v>
      </c>
      <c r="B27" s="47">
        <v>17.11040345</v>
      </c>
    </row>
    <row r="28" spans="1:2" x14ac:dyDescent="0.3">
      <c r="A28" s="48">
        <v>45262.125</v>
      </c>
      <c r="B28" s="47">
        <v>18.8442069</v>
      </c>
    </row>
    <row r="29" spans="1:2" x14ac:dyDescent="0.3">
      <c r="A29" s="48">
        <v>45262.166666666701</v>
      </c>
      <c r="B29" s="47">
        <v>18.390203450000001</v>
      </c>
    </row>
    <row r="30" spans="1:2" x14ac:dyDescent="0.3">
      <c r="A30" s="48">
        <v>45262.208333333299</v>
      </c>
      <c r="B30" s="47">
        <v>17.893529310000002</v>
      </c>
    </row>
    <row r="31" spans="1:2" x14ac:dyDescent="0.3">
      <c r="A31" s="48">
        <v>45262.25</v>
      </c>
      <c r="B31" s="47">
        <v>18.133310340000001</v>
      </c>
    </row>
    <row r="32" spans="1:2" x14ac:dyDescent="0.3">
      <c r="A32" s="48">
        <v>45262.291666666701</v>
      </c>
      <c r="B32" s="47">
        <v>13.71728448</v>
      </c>
    </row>
    <row r="33" spans="1:2" x14ac:dyDescent="0.3">
      <c r="A33" s="48">
        <v>45262.333333333299</v>
      </c>
      <c r="B33" s="47">
        <v>14.545091380000001</v>
      </c>
    </row>
    <row r="34" spans="1:2" x14ac:dyDescent="0.3">
      <c r="A34" s="48">
        <v>45262.375</v>
      </c>
      <c r="B34" s="47">
        <v>17.3752931</v>
      </c>
    </row>
    <row r="35" spans="1:2" x14ac:dyDescent="0.3">
      <c r="A35" s="48">
        <v>45262.416666666701</v>
      </c>
      <c r="B35" s="47">
        <v>15.82776552</v>
      </c>
    </row>
    <row r="36" spans="1:2" x14ac:dyDescent="0.3">
      <c r="A36" s="48">
        <v>45262.458333333299</v>
      </c>
      <c r="B36" s="47">
        <v>15.30200172</v>
      </c>
    </row>
    <row r="37" spans="1:2" x14ac:dyDescent="0.3">
      <c r="A37" s="48">
        <v>45262.5</v>
      </c>
      <c r="B37" s="47">
        <v>16.960456900000001</v>
      </c>
    </row>
    <row r="38" spans="1:2" x14ac:dyDescent="0.3">
      <c r="A38" s="48">
        <v>45262.541666666701</v>
      </c>
      <c r="B38" s="47">
        <v>17.307902240000001</v>
      </c>
    </row>
    <row r="39" spans="1:2" x14ac:dyDescent="0.3">
      <c r="A39" s="48">
        <v>45262.583333333299</v>
      </c>
      <c r="B39" s="47">
        <v>19.07383793</v>
      </c>
    </row>
    <row r="40" spans="1:2" x14ac:dyDescent="0.3">
      <c r="A40" s="48">
        <v>45262.625</v>
      </c>
      <c r="B40" s="47">
        <v>16.716362069999999</v>
      </c>
    </row>
    <row r="41" spans="1:2" x14ac:dyDescent="0.3">
      <c r="A41" s="48">
        <v>45262.666666666701</v>
      </c>
      <c r="B41" s="47">
        <v>16.72253448</v>
      </c>
    </row>
    <row r="42" spans="1:2" x14ac:dyDescent="0.3">
      <c r="A42" s="48">
        <v>45262.708333333299</v>
      </c>
      <c r="B42" s="47">
        <v>22.00034655</v>
      </c>
    </row>
    <row r="43" spans="1:2" x14ac:dyDescent="0.3">
      <c r="A43" s="48">
        <v>45262.75</v>
      </c>
      <c r="B43" s="47">
        <v>19.457906900000001</v>
      </c>
    </row>
    <row r="44" spans="1:2" x14ac:dyDescent="0.3">
      <c r="A44" s="48">
        <v>45262.791666666701</v>
      </c>
      <c r="B44" s="47">
        <v>16.033417239999999</v>
      </c>
    </row>
    <row r="45" spans="1:2" x14ac:dyDescent="0.3">
      <c r="A45" s="48">
        <v>45262.833333333299</v>
      </c>
      <c r="B45" s="47">
        <v>15.576465519999999</v>
      </c>
    </row>
    <row r="46" spans="1:2" x14ac:dyDescent="0.3">
      <c r="A46" s="48">
        <v>45262.875</v>
      </c>
      <c r="B46" s="47">
        <v>13.74088276</v>
      </c>
    </row>
    <row r="47" spans="1:2" x14ac:dyDescent="0.3">
      <c r="A47" s="48">
        <v>45262.916666666701</v>
      </c>
      <c r="B47" s="47">
        <v>14.541572410000001</v>
      </c>
    </row>
    <row r="48" spans="1:2" x14ac:dyDescent="0.3">
      <c r="A48" s="48">
        <v>45262.958333333299</v>
      </c>
      <c r="B48" s="47">
        <v>13.426958620000001</v>
      </c>
    </row>
    <row r="49" spans="1:2" x14ac:dyDescent="0.3">
      <c r="A49" s="48">
        <v>45263</v>
      </c>
      <c r="B49" s="47">
        <v>13.64851552</v>
      </c>
    </row>
    <row r="50" spans="1:2" x14ac:dyDescent="0.3">
      <c r="A50" s="48">
        <v>45263.041666666701</v>
      </c>
      <c r="B50" s="47">
        <v>13.82298793</v>
      </c>
    </row>
    <row r="51" spans="1:2" x14ac:dyDescent="0.3">
      <c r="A51" s="48">
        <v>45263.083333333299</v>
      </c>
      <c r="B51" s="47">
        <v>14.35051228</v>
      </c>
    </row>
    <row r="52" spans="1:2" x14ac:dyDescent="0.3">
      <c r="A52" s="48">
        <v>45263.125</v>
      </c>
      <c r="B52" s="47">
        <v>13.33882333</v>
      </c>
    </row>
    <row r="53" spans="1:2" x14ac:dyDescent="0.3">
      <c r="A53" s="48">
        <v>45263.166666666701</v>
      </c>
      <c r="B53" s="47">
        <v>13.63468276</v>
      </c>
    </row>
    <row r="54" spans="1:2" x14ac:dyDescent="0.3">
      <c r="A54" s="48">
        <v>45263.208333333299</v>
      </c>
      <c r="B54" s="47">
        <v>14.309189659999999</v>
      </c>
    </row>
    <row r="55" spans="1:2" x14ac:dyDescent="0.3">
      <c r="A55" s="48">
        <v>45263.25</v>
      </c>
      <c r="B55" s="47">
        <v>14.65964138</v>
      </c>
    </row>
    <row r="56" spans="1:2" x14ac:dyDescent="0.3">
      <c r="A56" s="48">
        <v>45263.291666666701</v>
      </c>
      <c r="B56" s="47">
        <v>14.98110172</v>
      </c>
    </row>
    <row r="57" spans="1:2" x14ac:dyDescent="0.3">
      <c r="A57" s="48">
        <v>45263.333333333299</v>
      </c>
      <c r="B57" s="47">
        <v>14.43834655</v>
      </c>
    </row>
    <row r="58" spans="1:2" x14ac:dyDescent="0.3">
      <c r="A58" s="48">
        <v>45263.375</v>
      </c>
      <c r="B58" s="47">
        <v>14.06377414</v>
      </c>
    </row>
    <row r="59" spans="1:2" x14ac:dyDescent="0.3">
      <c r="A59" s="48">
        <v>45263.416666666701</v>
      </c>
      <c r="B59" s="47">
        <v>15.733941379999999</v>
      </c>
    </row>
    <row r="60" spans="1:2" x14ac:dyDescent="0.3">
      <c r="A60" s="48">
        <v>45263.458333333299</v>
      </c>
      <c r="B60" s="47">
        <v>14.567955169999999</v>
      </c>
    </row>
    <row r="61" spans="1:2" x14ac:dyDescent="0.3">
      <c r="A61" s="48">
        <v>45263.5</v>
      </c>
      <c r="B61" s="47">
        <v>13.204701719999999</v>
      </c>
    </row>
    <row r="62" spans="1:2" x14ac:dyDescent="0.3">
      <c r="A62" s="48">
        <v>45263.541666666701</v>
      </c>
      <c r="B62" s="47">
        <v>9.3418210340000005</v>
      </c>
    </row>
    <row r="63" spans="1:2" x14ac:dyDescent="0.3">
      <c r="A63" s="48">
        <v>45263.583333333299</v>
      </c>
      <c r="B63" s="47">
        <v>8.3556012069999994</v>
      </c>
    </row>
    <row r="64" spans="1:2" x14ac:dyDescent="0.3">
      <c r="A64" s="48">
        <v>45263.625</v>
      </c>
      <c r="B64" s="47">
        <v>8.752428793</v>
      </c>
    </row>
    <row r="65" spans="1:2" x14ac:dyDescent="0.3">
      <c r="A65" s="48">
        <v>45263.666666666701</v>
      </c>
      <c r="B65" s="47">
        <v>10.15952586</v>
      </c>
    </row>
    <row r="66" spans="1:2" x14ac:dyDescent="0.3">
      <c r="A66" s="48">
        <v>45263.708333333299</v>
      </c>
      <c r="B66" s="47">
        <v>12.007118970000001</v>
      </c>
    </row>
    <row r="67" spans="1:2" x14ac:dyDescent="0.3">
      <c r="A67" s="48">
        <v>45263.75</v>
      </c>
      <c r="B67" s="47">
        <v>13.17689655</v>
      </c>
    </row>
    <row r="68" spans="1:2" x14ac:dyDescent="0.3">
      <c r="A68" s="48">
        <v>45263.791666666701</v>
      </c>
      <c r="B68" s="47">
        <v>17.946662069999999</v>
      </c>
    </row>
    <row r="69" spans="1:2" x14ac:dyDescent="0.3">
      <c r="A69" s="48">
        <v>45263.833333333299</v>
      </c>
      <c r="B69" s="47">
        <v>16.10657586</v>
      </c>
    </row>
    <row r="70" spans="1:2" x14ac:dyDescent="0.3">
      <c r="A70" s="48">
        <v>45263.875</v>
      </c>
      <c r="B70" s="47">
        <v>17.95462586</v>
      </c>
    </row>
    <row r="71" spans="1:2" x14ac:dyDescent="0.3">
      <c r="A71" s="48">
        <v>45263.916666666701</v>
      </c>
      <c r="B71" s="47">
        <v>15.80262881</v>
      </c>
    </row>
    <row r="72" spans="1:2" x14ac:dyDescent="0.3">
      <c r="A72" s="48">
        <v>45263.958333333299</v>
      </c>
      <c r="B72" s="47">
        <v>17.73563966</v>
      </c>
    </row>
    <row r="73" spans="1:2" x14ac:dyDescent="0.3">
      <c r="A73" s="48">
        <v>45264</v>
      </c>
      <c r="B73" s="47">
        <v>16.102991379999999</v>
      </c>
    </row>
    <row r="74" spans="1:2" x14ac:dyDescent="0.3">
      <c r="A74" s="48">
        <v>45264.041666666701</v>
      </c>
      <c r="B74" s="47">
        <v>13.71223966</v>
      </c>
    </row>
    <row r="75" spans="1:2" x14ac:dyDescent="0.3">
      <c r="A75" s="48">
        <v>45264.083333333299</v>
      </c>
      <c r="B75" s="47">
        <v>4.6625325860000002</v>
      </c>
    </row>
    <row r="76" spans="1:2" x14ac:dyDescent="0.3">
      <c r="A76" s="48">
        <v>45264.125</v>
      </c>
      <c r="B76" s="47">
        <v>3.8636546549999999</v>
      </c>
    </row>
    <row r="77" spans="1:2" x14ac:dyDescent="0.3">
      <c r="A77" s="48">
        <v>45264.166666666701</v>
      </c>
      <c r="B77" s="47">
        <v>1.7929993099999999</v>
      </c>
    </row>
    <row r="78" spans="1:2" x14ac:dyDescent="0.3">
      <c r="A78" s="48">
        <v>45264.208333333299</v>
      </c>
      <c r="B78" s="47">
        <v>2.5485313789999999</v>
      </c>
    </row>
    <row r="79" spans="1:2" x14ac:dyDescent="0.3">
      <c r="A79" s="48">
        <v>45264.25</v>
      </c>
      <c r="B79" s="47">
        <v>3.8511170689999998</v>
      </c>
    </row>
    <row r="80" spans="1:2" x14ac:dyDescent="0.3">
      <c r="A80" s="48">
        <v>45264.291666666701</v>
      </c>
      <c r="B80" s="47">
        <v>6.398150169</v>
      </c>
    </row>
    <row r="81" spans="1:2" x14ac:dyDescent="0.3">
      <c r="A81" s="48">
        <v>45264.333333333299</v>
      </c>
      <c r="B81" s="47">
        <v>6.2602208470000003</v>
      </c>
    </row>
    <row r="82" spans="1:2" x14ac:dyDescent="0.3">
      <c r="A82" s="48">
        <v>45264.375</v>
      </c>
      <c r="B82" s="47">
        <v>5.9894268970000004</v>
      </c>
    </row>
    <row r="83" spans="1:2" x14ac:dyDescent="0.3">
      <c r="A83" s="48">
        <v>45264.416666666701</v>
      </c>
      <c r="B83" s="47">
        <v>5.4471924139999999</v>
      </c>
    </row>
    <row r="84" spans="1:2" x14ac:dyDescent="0.3">
      <c r="A84" s="48">
        <v>45264.458333333299</v>
      </c>
      <c r="B84" s="47">
        <v>7.732315517</v>
      </c>
    </row>
    <row r="85" spans="1:2" x14ac:dyDescent="0.3">
      <c r="A85" s="48">
        <v>45264.5</v>
      </c>
      <c r="B85" s="47">
        <v>12.2061981</v>
      </c>
    </row>
    <row r="86" spans="1:2" x14ac:dyDescent="0.3">
      <c r="A86" s="48">
        <v>45264.541666666701</v>
      </c>
      <c r="B86" s="47">
        <v>13.893727589999999</v>
      </c>
    </row>
    <row r="87" spans="1:2" x14ac:dyDescent="0.3">
      <c r="A87" s="48">
        <v>45264.583333333299</v>
      </c>
      <c r="B87" s="47">
        <v>13.86818448</v>
      </c>
    </row>
    <row r="88" spans="1:2" x14ac:dyDescent="0.3">
      <c r="A88" s="48">
        <v>45264.625</v>
      </c>
      <c r="B88" s="47">
        <v>13.34786379</v>
      </c>
    </row>
    <row r="89" spans="1:2" x14ac:dyDescent="0.3">
      <c r="A89" s="48">
        <v>45264.666666666701</v>
      </c>
      <c r="B89" s="47">
        <v>13.25315</v>
      </c>
    </row>
    <row r="90" spans="1:2" x14ac:dyDescent="0.3">
      <c r="A90" s="48">
        <v>45264.708333333299</v>
      </c>
      <c r="B90" s="47">
        <v>10.54933424</v>
      </c>
    </row>
    <row r="91" spans="1:2" x14ac:dyDescent="0.3">
      <c r="A91" s="48">
        <v>45264.75</v>
      </c>
      <c r="B91" s="47">
        <v>11.96755345</v>
      </c>
    </row>
    <row r="92" spans="1:2" x14ac:dyDescent="0.3">
      <c r="A92" s="48">
        <v>45264.791666666701</v>
      </c>
      <c r="B92" s="47">
        <v>10.41836517</v>
      </c>
    </row>
    <row r="93" spans="1:2" x14ac:dyDescent="0.3">
      <c r="A93" s="48">
        <v>45264.833333333299</v>
      </c>
      <c r="B93" s="47">
        <v>13.641937929999999</v>
      </c>
    </row>
    <row r="94" spans="1:2" x14ac:dyDescent="0.3">
      <c r="A94" s="48">
        <v>45264.875</v>
      </c>
      <c r="B94" s="47">
        <v>14.590534480000001</v>
      </c>
    </row>
    <row r="95" spans="1:2" x14ac:dyDescent="0.3">
      <c r="A95" s="48">
        <v>45264.916666666701</v>
      </c>
      <c r="B95" s="47">
        <v>15.016903449999999</v>
      </c>
    </row>
    <row r="96" spans="1:2" x14ac:dyDescent="0.3">
      <c r="A96" s="48">
        <v>45264.958333333299</v>
      </c>
      <c r="B96" s="47">
        <v>13.888165519999999</v>
      </c>
    </row>
    <row r="97" spans="1:2" x14ac:dyDescent="0.3">
      <c r="A97" s="48">
        <v>45265</v>
      </c>
      <c r="B97" s="47">
        <v>12.009981030000001</v>
      </c>
    </row>
    <row r="98" spans="1:2" x14ac:dyDescent="0.3">
      <c r="A98" s="48">
        <v>45265.041666666701</v>
      </c>
      <c r="B98" s="47">
        <v>9.5809270689999995</v>
      </c>
    </row>
    <row r="99" spans="1:2" x14ac:dyDescent="0.3">
      <c r="A99" s="48">
        <v>45265.083333333299</v>
      </c>
      <c r="B99" s="47">
        <v>11.300688470000001</v>
      </c>
    </row>
    <row r="100" spans="1:2" x14ac:dyDescent="0.3">
      <c r="A100" s="48">
        <v>45265.125</v>
      </c>
      <c r="B100" s="47">
        <v>14.36162034</v>
      </c>
    </row>
    <row r="101" spans="1:2" x14ac:dyDescent="0.3">
      <c r="A101" s="48">
        <v>45265.166666666701</v>
      </c>
      <c r="B101" s="47">
        <v>16.0764</v>
      </c>
    </row>
    <row r="102" spans="1:2" x14ac:dyDescent="0.3">
      <c r="A102" s="48">
        <v>45265.208333333299</v>
      </c>
      <c r="B102" s="47">
        <v>16.855901719999999</v>
      </c>
    </row>
    <row r="103" spans="1:2" x14ac:dyDescent="0.3">
      <c r="A103" s="48">
        <v>45265.25</v>
      </c>
      <c r="B103" s="47">
        <v>15.33114576</v>
      </c>
    </row>
    <row r="104" spans="1:2" x14ac:dyDescent="0.3">
      <c r="A104" s="48">
        <v>45265.291666666701</v>
      </c>
      <c r="B104" s="47">
        <v>13.95515172</v>
      </c>
    </row>
    <row r="105" spans="1:2" x14ac:dyDescent="0.3">
      <c r="A105" s="48">
        <v>45265.333333333299</v>
      </c>
      <c r="B105" s="47">
        <v>16.741444829999999</v>
      </c>
    </row>
    <row r="106" spans="1:2" x14ac:dyDescent="0.3">
      <c r="A106" s="48">
        <v>45265.375</v>
      </c>
      <c r="B106" s="47">
        <v>15.162339660000001</v>
      </c>
    </row>
    <row r="107" spans="1:2" x14ac:dyDescent="0.3">
      <c r="A107" s="48">
        <v>45265.416666666701</v>
      </c>
      <c r="B107" s="47">
        <v>10.10701169</v>
      </c>
    </row>
    <row r="108" spans="1:2" x14ac:dyDescent="0.3">
      <c r="A108" s="48">
        <v>45265.458333333299</v>
      </c>
      <c r="B108" s="47">
        <v>10.4922339</v>
      </c>
    </row>
    <row r="109" spans="1:2" x14ac:dyDescent="0.3">
      <c r="A109" s="48">
        <v>45265.5</v>
      </c>
      <c r="B109" s="47">
        <v>9.7896181030000005</v>
      </c>
    </row>
    <row r="110" spans="1:2" x14ac:dyDescent="0.3">
      <c r="A110" s="48">
        <v>45265.541666666701</v>
      </c>
      <c r="B110" s="47">
        <v>8.2730794830000001</v>
      </c>
    </row>
    <row r="111" spans="1:2" x14ac:dyDescent="0.3">
      <c r="A111" s="48">
        <v>45265.583333333299</v>
      </c>
      <c r="B111" s="47">
        <v>4.5775631030000001</v>
      </c>
    </row>
    <row r="112" spans="1:2" x14ac:dyDescent="0.3">
      <c r="A112" s="48">
        <v>45265.625</v>
      </c>
      <c r="B112" s="47">
        <v>7.7014596549999998</v>
      </c>
    </row>
    <row r="113" spans="1:2" x14ac:dyDescent="0.3">
      <c r="A113" s="48">
        <v>45265.666666666701</v>
      </c>
      <c r="B113" s="47">
        <v>6.8194575860000004</v>
      </c>
    </row>
    <row r="114" spans="1:2" x14ac:dyDescent="0.3">
      <c r="A114" s="48">
        <v>45265.708333333299</v>
      </c>
      <c r="B114" s="47">
        <v>6.7044600000000001</v>
      </c>
    </row>
    <row r="115" spans="1:2" x14ac:dyDescent="0.3">
      <c r="A115" s="48">
        <v>45265.75</v>
      </c>
      <c r="B115" s="47">
        <v>6.3204429309999997</v>
      </c>
    </row>
    <row r="116" spans="1:2" x14ac:dyDescent="0.3">
      <c r="A116" s="48">
        <v>45265.791666666701</v>
      </c>
      <c r="B116" s="47">
        <v>8.0015938979999994</v>
      </c>
    </row>
    <row r="117" spans="1:2" x14ac:dyDescent="0.3">
      <c r="A117" s="48">
        <v>45265.833333333299</v>
      </c>
      <c r="B117" s="47">
        <v>8.0042815520000001</v>
      </c>
    </row>
    <row r="118" spans="1:2" x14ac:dyDescent="0.3">
      <c r="A118" s="48">
        <v>45265.875</v>
      </c>
      <c r="B118" s="47">
        <v>9.0844489660000001</v>
      </c>
    </row>
    <row r="119" spans="1:2" x14ac:dyDescent="0.3">
      <c r="A119" s="48">
        <v>45265.916666666701</v>
      </c>
      <c r="B119" s="47">
        <v>10.611863789999999</v>
      </c>
    </row>
    <row r="120" spans="1:2" x14ac:dyDescent="0.3">
      <c r="A120" s="48">
        <v>45265.958333333299</v>
      </c>
      <c r="B120" s="47">
        <v>13.80134483</v>
      </c>
    </row>
    <row r="121" spans="1:2" x14ac:dyDescent="0.3">
      <c r="A121" s="48">
        <v>45266</v>
      </c>
      <c r="B121" s="47">
        <v>15.862172879999999</v>
      </c>
    </row>
    <row r="122" spans="1:2" x14ac:dyDescent="0.3">
      <c r="A122" s="48">
        <v>45266.041666666701</v>
      </c>
      <c r="B122" s="47">
        <v>18.911725860000001</v>
      </c>
    </row>
    <row r="123" spans="1:2" x14ac:dyDescent="0.3">
      <c r="A123" s="48">
        <v>45266.083333333299</v>
      </c>
      <c r="B123" s="47">
        <v>22.776006779999999</v>
      </c>
    </row>
    <row r="124" spans="1:2" x14ac:dyDescent="0.3">
      <c r="A124" s="48">
        <v>45266.125</v>
      </c>
      <c r="B124" s="47">
        <v>25.062284479999999</v>
      </c>
    </row>
    <row r="125" spans="1:2" x14ac:dyDescent="0.3">
      <c r="A125" s="48">
        <v>45266.166666666701</v>
      </c>
      <c r="B125" s="47">
        <v>25.32385932</v>
      </c>
    </row>
    <row r="126" spans="1:2" x14ac:dyDescent="0.3">
      <c r="A126" s="48">
        <v>45266.208333333299</v>
      </c>
      <c r="B126" s="47">
        <v>24.150763789999999</v>
      </c>
    </row>
    <row r="127" spans="1:2" x14ac:dyDescent="0.3">
      <c r="A127" s="48">
        <v>45266.25</v>
      </c>
      <c r="B127" s="47">
        <v>30.995168970000002</v>
      </c>
    </row>
    <row r="128" spans="1:2" x14ac:dyDescent="0.3">
      <c r="A128" s="48">
        <v>45266.291666666701</v>
      </c>
      <c r="B128" s="47">
        <v>33.131294920000002</v>
      </c>
    </row>
    <row r="129" spans="1:2" x14ac:dyDescent="0.3">
      <c r="A129" s="48">
        <v>45266.333333333299</v>
      </c>
      <c r="B129" s="47">
        <v>34.358782759999997</v>
      </c>
    </row>
    <row r="130" spans="1:2" x14ac:dyDescent="0.3">
      <c r="A130" s="48">
        <v>45266.375</v>
      </c>
      <c r="B130" s="47">
        <v>25.767299659999999</v>
      </c>
    </row>
    <row r="131" spans="1:2" x14ac:dyDescent="0.3">
      <c r="A131" s="48">
        <v>45266.416666666701</v>
      </c>
      <c r="B131" s="47">
        <v>17.015034480000001</v>
      </c>
    </row>
    <row r="132" spans="1:2" x14ac:dyDescent="0.3">
      <c r="A132" s="48">
        <v>45266.458333333299</v>
      </c>
      <c r="B132" s="47">
        <v>17.642639469999999</v>
      </c>
    </row>
    <row r="133" spans="1:2" x14ac:dyDescent="0.3">
      <c r="A133" s="48">
        <v>45266.5</v>
      </c>
      <c r="B133" s="47">
        <v>20.708197760000001</v>
      </c>
    </row>
    <row r="134" spans="1:2" x14ac:dyDescent="0.3">
      <c r="A134" s="48">
        <v>45266.541666666701</v>
      </c>
      <c r="B134" s="47">
        <v>12.57739159</v>
      </c>
    </row>
    <row r="135" spans="1:2" x14ac:dyDescent="0.3">
      <c r="A135" s="48">
        <v>45266.583333333299</v>
      </c>
      <c r="B135" s="47">
        <v>9.3348133279999992</v>
      </c>
    </row>
    <row r="136" spans="1:2" x14ac:dyDescent="0.3">
      <c r="A136" s="48">
        <v>45266.625</v>
      </c>
      <c r="B136" s="47">
        <v>12.0738281</v>
      </c>
    </row>
    <row r="137" spans="1:2" x14ac:dyDescent="0.3">
      <c r="A137" s="48">
        <v>45266.666666666701</v>
      </c>
      <c r="B137" s="47">
        <v>12.02197069</v>
      </c>
    </row>
    <row r="138" spans="1:2" x14ac:dyDescent="0.3">
      <c r="A138" s="48">
        <v>45266.708333333299</v>
      </c>
      <c r="B138" s="47">
        <v>11.01254138</v>
      </c>
    </row>
    <row r="139" spans="1:2" x14ac:dyDescent="0.3">
      <c r="A139" s="48">
        <v>45266.75</v>
      </c>
      <c r="B139" s="47">
        <v>9.2859631030000003</v>
      </c>
    </row>
    <row r="140" spans="1:2" x14ac:dyDescent="0.3">
      <c r="A140" s="48">
        <v>45266.791666666701</v>
      </c>
      <c r="B140" s="47">
        <v>10.87951034</v>
      </c>
    </row>
    <row r="141" spans="1:2" x14ac:dyDescent="0.3">
      <c r="A141" s="48">
        <v>45266.833333333299</v>
      </c>
      <c r="B141" s="47">
        <v>13.10187586</v>
      </c>
    </row>
    <row r="142" spans="1:2" x14ac:dyDescent="0.3">
      <c r="A142" s="48">
        <v>45266.875</v>
      </c>
      <c r="B142" s="47">
        <v>12.523184479999999</v>
      </c>
    </row>
    <row r="143" spans="1:2" x14ac:dyDescent="0.3">
      <c r="A143" s="48">
        <v>45266.916666666701</v>
      </c>
      <c r="B143" s="47">
        <v>11.789670689999999</v>
      </c>
    </row>
    <row r="144" spans="1:2" x14ac:dyDescent="0.3">
      <c r="A144" s="48">
        <v>45266.958333333299</v>
      </c>
      <c r="B144" s="47">
        <v>12.02888276</v>
      </c>
    </row>
    <row r="145" spans="1:2" x14ac:dyDescent="0.3">
      <c r="A145" s="48">
        <v>45267</v>
      </c>
      <c r="B145" s="47">
        <v>11.414618969999999</v>
      </c>
    </row>
    <row r="146" spans="1:2" x14ac:dyDescent="0.3">
      <c r="A146" s="48">
        <v>45267.041666666701</v>
      </c>
      <c r="B146" s="47">
        <v>12.34769655</v>
      </c>
    </row>
    <row r="147" spans="1:2" x14ac:dyDescent="0.3">
      <c r="A147" s="48">
        <v>45267.083333333299</v>
      </c>
      <c r="B147" s="47">
        <v>11.07617759</v>
      </c>
    </row>
    <row r="148" spans="1:2" x14ac:dyDescent="0.3">
      <c r="A148" s="48">
        <v>45267.125</v>
      </c>
      <c r="B148" s="47">
        <v>9.9702635589999993</v>
      </c>
    </row>
    <row r="149" spans="1:2" x14ac:dyDescent="0.3">
      <c r="A149" s="48">
        <v>45267.166666666701</v>
      </c>
      <c r="B149" s="47">
        <v>8.1977789829999992</v>
      </c>
    </row>
    <row r="150" spans="1:2" x14ac:dyDescent="0.3">
      <c r="A150" s="48">
        <v>45267.208333333299</v>
      </c>
      <c r="B150" s="47">
        <v>6.7664744069999996</v>
      </c>
    </row>
    <row r="151" spans="1:2" x14ac:dyDescent="0.3">
      <c r="A151" s="48">
        <v>45267.25</v>
      </c>
      <c r="B151" s="47">
        <v>6.8688313790000004</v>
      </c>
    </row>
    <row r="152" spans="1:2" x14ac:dyDescent="0.3">
      <c r="A152" s="48">
        <v>45267.291666666701</v>
      </c>
      <c r="B152" s="47">
        <v>6.6260617240000004</v>
      </c>
    </row>
    <row r="153" spans="1:2" x14ac:dyDescent="0.3">
      <c r="A153" s="48">
        <v>45267.333333333299</v>
      </c>
      <c r="B153" s="47">
        <v>6.7275372410000003</v>
      </c>
    </row>
    <row r="154" spans="1:2" x14ac:dyDescent="0.3">
      <c r="A154" s="48">
        <v>45267.375</v>
      </c>
      <c r="B154" s="47">
        <v>5.9635463790000003</v>
      </c>
    </row>
    <row r="155" spans="1:2" x14ac:dyDescent="0.3">
      <c r="A155" s="48">
        <v>45267.416666666701</v>
      </c>
      <c r="B155" s="47">
        <v>4.7453174579999997</v>
      </c>
    </row>
    <row r="156" spans="1:2" x14ac:dyDescent="0.3">
      <c r="A156" s="48">
        <v>45267.458333333299</v>
      </c>
      <c r="B156" s="47">
        <v>3.698898276</v>
      </c>
    </row>
    <row r="157" spans="1:2" x14ac:dyDescent="0.3">
      <c r="A157" s="48">
        <v>45267.5</v>
      </c>
      <c r="B157" s="47">
        <v>5.6234294829999998</v>
      </c>
    </row>
    <row r="158" spans="1:2" x14ac:dyDescent="0.3">
      <c r="A158" s="48">
        <v>45267.541666666701</v>
      </c>
      <c r="B158" s="47">
        <v>5.6776067240000003</v>
      </c>
    </row>
    <row r="159" spans="1:2" x14ac:dyDescent="0.3">
      <c r="A159" s="48">
        <v>45267.583333333299</v>
      </c>
      <c r="B159" s="47">
        <v>5.6164654240000003</v>
      </c>
    </row>
    <row r="160" spans="1:2" x14ac:dyDescent="0.3">
      <c r="A160" s="48">
        <v>45267.625</v>
      </c>
      <c r="B160" s="47">
        <v>5.2611372410000001</v>
      </c>
    </row>
    <row r="161" spans="1:2" x14ac:dyDescent="0.3">
      <c r="A161" s="48">
        <v>45267.666666666701</v>
      </c>
      <c r="B161" s="47">
        <v>3.9094189830000001</v>
      </c>
    </row>
    <row r="162" spans="1:2" x14ac:dyDescent="0.3">
      <c r="A162" s="48">
        <v>45267.708333333299</v>
      </c>
      <c r="B162" s="47">
        <v>2.8342396550000002</v>
      </c>
    </row>
    <row r="163" spans="1:2" x14ac:dyDescent="0.3">
      <c r="A163" s="48">
        <v>45267.75</v>
      </c>
      <c r="B163" s="47">
        <v>3.7715656900000001</v>
      </c>
    </row>
    <row r="164" spans="1:2" x14ac:dyDescent="0.3">
      <c r="A164" s="48">
        <v>45267.791666666701</v>
      </c>
      <c r="B164" s="47">
        <v>4.3897322409999999</v>
      </c>
    </row>
    <row r="165" spans="1:2" x14ac:dyDescent="0.3">
      <c r="A165" s="48">
        <v>45267.833333333299</v>
      </c>
      <c r="B165" s="47">
        <v>5.7059115519999999</v>
      </c>
    </row>
    <row r="166" spans="1:2" x14ac:dyDescent="0.3">
      <c r="A166" s="48">
        <v>45267.875</v>
      </c>
      <c r="B166" s="47">
        <v>7.4505441379999997</v>
      </c>
    </row>
    <row r="167" spans="1:2" x14ac:dyDescent="0.3">
      <c r="A167" s="48">
        <v>45267.916666666701</v>
      </c>
      <c r="B167" s="47">
        <v>9.698698276</v>
      </c>
    </row>
    <row r="168" spans="1:2" x14ac:dyDescent="0.3">
      <c r="A168" s="48">
        <v>45267.958333333299</v>
      </c>
      <c r="B168" s="47">
        <v>11.451474579999999</v>
      </c>
    </row>
    <row r="169" spans="1:2" x14ac:dyDescent="0.3">
      <c r="A169" s="48">
        <v>45268</v>
      </c>
      <c r="B169" s="47">
        <v>13.132274580000001</v>
      </c>
    </row>
    <row r="170" spans="1:2" x14ac:dyDescent="0.3">
      <c r="A170" s="48">
        <v>45268.041666666701</v>
      </c>
      <c r="B170" s="47">
        <v>14.08409655</v>
      </c>
    </row>
    <row r="171" spans="1:2" x14ac:dyDescent="0.3">
      <c r="A171" s="48">
        <v>45268.083333333299</v>
      </c>
      <c r="B171" s="47">
        <v>14.96423276</v>
      </c>
    </row>
    <row r="172" spans="1:2" x14ac:dyDescent="0.3">
      <c r="A172" s="48">
        <v>45268.125</v>
      </c>
      <c r="B172" s="47">
        <v>18.325341380000001</v>
      </c>
    </row>
    <row r="173" spans="1:2" x14ac:dyDescent="0.3">
      <c r="A173" s="48">
        <v>45268.166666666701</v>
      </c>
      <c r="B173" s="47">
        <v>16.27333621</v>
      </c>
    </row>
    <row r="174" spans="1:2" x14ac:dyDescent="0.3">
      <c r="A174" s="48">
        <v>45268.208333333299</v>
      </c>
      <c r="B174" s="47">
        <v>17.103916949999999</v>
      </c>
    </row>
    <row r="175" spans="1:2" x14ac:dyDescent="0.3">
      <c r="A175" s="48">
        <v>45268.25</v>
      </c>
      <c r="B175" s="47">
        <v>19.345698280000001</v>
      </c>
    </row>
    <row r="176" spans="1:2" x14ac:dyDescent="0.3">
      <c r="A176" s="48">
        <v>45268.291666666701</v>
      </c>
      <c r="B176" s="47">
        <v>22.89262759</v>
      </c>
    </row>
    <row r="177" spans="1:2" x14ac:dyDescent="0.3">
      <c r="A177" s="48">
        <v>45268.333333333299</v>
      </c>
      <c r="B177" s="47">
        <v>19.987324139999998</v>
      </c>
    </row>
    <row r="178" spans="1:2" x14ac:dyDescent="0.3">
      <c r="A178" s="48">
        <v>45268.375</v>
      </c>
      <c r="B178" s="47">
        <v>11.09815373</v>
      </c>
    </row>
    <row r="179" spans="1:2" x14ac:dyDescent="0.3">
      <c r="A179" s="48">
        <v>45268.416666666701</v>
      </c>
      <c r="B179" s="47">
        <v>4.4927653579999998</v>
      </c>
    </row>
    <row r="180" spans="1:2" x14ac:dyDescent="0.3">
      <c r="A180" s="48">
        <v>45268.458333333299</v>
      </c>
      <c r="B180" s="47">
        <v>10.57895259</v>
      </c>
    </row>
    <row r="181" spans="1:2" x14ac:dyDescent="0.3">
      <c r="A181" s="48">
        <v>45268.5</v>
      </c>
      <c r="B181" s="47">
        <v>5.309091724</v>
      </c>
    </row>
    <row r="182" spans="1:2" x14ac:dyDescent="0.3">
      <c r="A182" s="48">
        <v>45268.541666666701</v>
      </c>
      <c r="B182" s="47">
        <v>5.1400329310000004</v>
      </c>
    </row>
    <row r="183" spans="1:2" x14ac:dyDescent="0.3">
      <c r="A183" s="48">
        <v>45268.583333333299</v>
      </c>
      <c r="B183" s="47">
        <v>5.1559672409999999</v>
      </c>
    </row>
    <row r="184" spans="1:2" x14ac:dyDescent="0.3">
      <c r="A184" s="48">
        <v>45268.625</v>
      </c>
      <c r="B184" s="47">
        <v>5.8003070689999996</v>
      </c>
    </row>
    <row r="185" spans="1:2" x14ac:dyDescent="0.3">
      <c r="A185" s="48">
        <v>45268.666666666701</v>
      </c>
      <c r="B185" s="47">
        <v>5.1890325859999997</v>
      </c>
    </row>
    <row r="186" spans="1:2" x14ac:dyDescent="0.3">
      <c r="A186" s="48">
        <v>45268.708333333299</v>
      </c>
      <c r="B186" s="47">
        <v>7.1321246550000001</v>
      </c>
    </row>
    <row r="187" spans="1:2" x14ac:dyDescent="0.3">
      <c r="A187" s="48">
        <v>45268.75</v>
      </c>
      <c r="B187" s="47">
        <v>7.3551913789999999</v>
      </c>
    </row>
    <row r="188" spans="1:2" x14ac:dyDescent="0.3">
      <c r="A188" s="48">
        <v>45268.791666666701</v>
      </c>
      <c r="B188" s="47">
        <v>5.6468460340000002</v>
      </c>
    </row>
    <row r="189" spans="1:2" x14ac:dyDescent="0.3">
      <c r="A189" s="48">
        <v>45268.833333333299</v>
      </c>
      <c r="B189" s="47">
        <v>4.9711640680000002</v>
      </c>
    </row>
    <row r="190" spans="1:2" x14ac:dyDescent="0.3">
      <c r="A190" s="48">
        <v>45268.875</v>
      </c>
      <c r="B190" s="47">
        <v>4.7762820689999996</v>
      </c>
    </row>
    <row r="191" spans="1:2" x14ac:dyDescent="0.3">
      <c r="A191" s="48">
        <v>45268.916666666701</v>
      </c>
      <c r="B191" s="47">
        <v>4.8338501689999998</v>
      </c>
    </row>
    <row r="192" spans="1:2" x14ac:dyDescent="0.3">
      <c r="A192" s="48">
        <v>45268.958333333299</v>
      </c>
      <c r="B192" s="47">
        <v>5.0945459319999999</v>
      </c>
    </row>
    <row r="193" spans="1:2" x14ac:dyDescent="0.3">
      <c r="A193" s="48">
        <v>45269</v>
      </c>
      <c r="B193" s="47">
        <v>5.6105486210000004</v>
      </c>
    </row>
    <row r="194" spans="1:2" x14ac:dyDescent="0.3">
      <c r="A194" s="48">
        <v>45269.041666666701</v>
      </c>
      <c r="B194" s="47">
        <v>6.2086068970000001</v>
      </c>
    </row>
    <row r="195" spans="1:2" x14ac:dyDescent="0.3">
      <c r="A195" s="48">
        <v>45269.083333333299</v>
      </c>
      <c r="B195" s="47">
        <v>6.3562028809999997</v>
      </c>
    </row>
    <row r="196" spans="1:2" x14ac:dyDescent="0.3">
      <c r="A196" s="48">
        <v>45269.125</v>
      </c>
      <c r="B196" s="47">
        <v>6.38075569</v>
      </c>
    </row>
    <row r="197" spans="1:2" x14ac:dyDescent="0.3">
      <c r="A197" s="48">
        <v>45269.166666666701</v>
      </c>
      <c r="B197" s="47">
        <v>6.1576220690000003</v>
      </c>
    </row>
    <row r="198" spans="1:2" x14ac:dyDescent="0.3">
      <c r="A198" s="48">
        <v>45269.208333333299</v>
      </c>
      <c r="B198" s="47">
        <v>5.1759834480000002</v>
      </c>
    </row>
    <row r="199" spans="1:2" x14ac:dyDescent="0.3">
      <c r="A199" s="48">
        <v>45269.25</v>
      </c>
      <c r="B199" s="47">
        <v>3.5632943099999999</v>
      </c>
    </row>
    <row r="200" spans="1:2" x14ac:dyDescent="0.3">
      <c r="A200" s="48">
        <v>45269.291666666701</v>
      </c>
      <c r="B200" s="47">
        <v>2.1709159320000002</v>
      </c>
    </row>
    <row r="201" spans="1:2" x14ac:dyDescent="0.3">
      <c r="A201" s="48">
        <v>45269.333333333299</v>
      </c>
      <c r="B201" s="47">
        <v>1.85334569</v>
      </c>
    </row>
    <row r="202" spans="1:2" x14ac:dyDescent="0.3">
      <c r="A202" s="48">
        <v>45269.375</v>
      </c>
      <c r="B202" s="47">
        <v>1.1607862069999999</v>
      </c>
    </row>
    <row r="203" spans="1:2" x14ac:dyDescent="0.3">
      <c r="A203" s="48">
        <v>45269.416666666701</v>
      </c>
      <c r="B203" s="47">
        <v>0.85837016899999996</v>
      </c>
    </row>
    <row r="204" spans="1:2" x14ac:dyDescent="0.3">
      <c r="A204" s="48">
        <v>45269.458333333299</v>
      </c>
      <c r="B204" s="47">
        <v>1.218143966</v>
      </c>
    </row>
    <row r="205" spans="1:2" x14ac:dyDescent="0.3">
      <c r="A205" s="48">
        <v>45269.5</v>
      </c>
      <c r="B205" s="47">
        <v>1.1471479309999999</v>
      </c>
    </row>
    <row r="206" spans="1:2" x14ac:dyDescent="0.3">
      <c r="A206" s="48">
        <v>45269.541666666701</v>
      </c>
      <c r="B206" s="47">
        <v>2.0752058170000001</v>
      </c>
    </row>
    <row r="207" spans="1:2" x14ac:dyDescent="0.3">
      <c r="A207" s="48">
        <v>45269.583333333299</v>
      </c>
      <c r="B207" s="47">
        <v>8.3877343100000008</v>
      </c>
    </row>
    <row r="208" spans="1:2" x14ac:dyDescent="0.3">
      <c r="A208" s="48">
        <v>45269.625</v>
      </c>
      <c r="B208" s="47">
        <v>5.7081882759999996</v>
      </c>
    </row>
    <row r="209" spans="1:2" x14ac:dyDescent="0.3">
      <c r="A209" s="48">
        <v>45269.666666666701</v>
      </c>
      <c r="B209" s="47">
        <v>5.1964843099999998</v>
      </c>
    </row>
    <row r="210" spans="1:2" x14ac:dyDescent="0.3">
      <c r="A210" s="48">
        <v>45269.708333333299</v>
      </c>
      <c r="B210" s="47">
        <v>5.6984675859999996</v>
      </c>
    </row>
    <row r="211" spans="1:2" x14ac:dyDescent="0.3">
      <c r="A211" s="48">
        <v>45269.75</v>
      </c>
      <c r="B211" s="47">
        <v>6.0668208469999998</v>
      </c>
    </row>
    <row r="212" spans="1:2" x14ac:dyDescent="0.3">
      <c r="A212" s="48">
        <v>45269.791666666701</v>
      </c>
      <c r="B212" s="47">
        <v>6.2127674580000001</v>
      </c>
    </row>
    <row r="213" spans="1:2" x14ac:dyDescent="0.3">
      <c r="A213" s="48">
        <v>45269.833333333299</v>
      </c>
      <c r="B213" s="47">
        <v>5.7065765519999996</v>
      </c>
    </row>
    <row r="214" spans="1:2" x14ac:dyDescent="0.3">
      <c r="A214" s="48">
        <v>45269.875</v>
      </c>
      <c r="B214" s="47">
        <v>6.9193682760000002</v>
      </c>
    </row>
    <row r="215" spans="1:2" x14ac:dyDescent="0.3">
      <c r="A215" s="48">
        <v>45269.916666666701</v>
      </c>
      <c r="B215" s="47">
        <v>7.5120051720000003</v>
      </c>
    </row>
    <row r="216" spans="1:2" x14ac:dyDescent="0.3">
      <c r="A216" s="48">
        <v>45269.958333333299</v>
      </c>
      <c r="B216" s="47">
        <v>7.8284450000000003</v>
      </c>
    </row>
    <row r="217" spans="1:2" x14ac:dyDescent="0.3">
      <c r="A217" s="48">
        <v>45270</v>
      </c>
      <c r="B217" s="47">
        <v>7.453257797</v>
      </c>
    </row>
    <row r="218" spans="1:2" x14ac:dyDescent="0.3">
      <c r="A218" s="48">
        <v>45270.041666666701</v>
      </c>
      <c r="B218" s="47">
        <v>7.1004369489999997</v>
      </c>
    </row>
    <row r="219" spans="1:2" x14ac:dyDescent="0.3">
      <c r="A219" s="48">
        <v>45270.083333333299</v>
      </c>
      <c r="B219" s="47">
        <v>7.7243256139999996</v>
      </c>
    </row>
    <row r="220" spans="1:2" x14ac:dyDescent="0.3">
      <c r="A220" s="48">
        <v>45270.125</v>
      </c>
      <c r="B220" s="47">
        <v>7.9478603569999997</v>
      </c>
    </row>
    <row r="221" spans="1:2" x14ac:dyDescent="0.3">
      <c r="A221" s="48">
        <v>45270.166666666701</v>
      </c>
      <c r="B221" s="47">
        <v>7.1727350000000003</v>
      </c>
    </row>
    <row r="222" spans="1:2" x14ac:dyDescent="0.3">
      <c r="A222" s="48">
        <v>45270.208333333299</v>
      </c>
      <c r="B222" s="47">
        <v>6.2280760339999999</v>
      </c>
    </row>
    <row r="223" spans="1:2" x14ac:dyDescent="0.3">
      <c r="A223" s="48">
        <v>45270.25</v>
      </c>
      <c r="B223" s="47">
        <v>6.7528106899999996</v>
      </c>
    </row>
    <row r="224" spans="1:2" x14ac:dyDescent="0.3">
      <c r="A224" s="48">
        <v>45270.291666666701</v>
      </c>
      <c r="B224" s="47">
        <v>6.4475835589999999</v>
      </c>
    </row>
    <row r="225" spans="1:2" x14ac:dyDescent="0.3">
      <c r="A225" s="48">
        <v>45270.333333333299</v>
      </c>
      <c r="B225" s="47">
        <v>6.0507977589999999</v>
      </c>
    </row>
    <row r="226" spans="1:2" x14ac:dyDescent="0.3">
      <c r="A226" s="48">
        <v>45270.375</v>
      </c>
      <c r="B226" s="47">
        <v>6.3584312069999998</v>
      </c>
    </row>
    <row r="227" spans="1:2" x14ac:dyDescent="0.3">
      <c r="A227" s="48">
        <v>45270.416666666701</v>
      </c>
      <c r="B227" s="47">
        <v>7.4180030510000003</v>
      </c>
    </row>
    <row r="228" spans="1:2" x14ac:dyDescent="0.3">
      <c r="A228" s="48">
        <v>45270.458333333299</v>
      </c>
      <c r="B228" s="47">
        <v>14.236861019999999</v>
      </c>
    </row>
    <row r="229" spans="1:2" x14ac:dyDescent="0.3">
      <c r="A229" s="48">
        <v>45270.5</v>
      </c>
      <c r="B229" s="47">
        <v>17.536331029999999</v>
      </c>
    </row>
    <row r="230" spans="1:2" x14ac:dyDescent="0.3">
      <c r="A230" s="48">
        <v>45270.541666666701</v>
      </c>
      <c r="B230" s="47">
        <v>5.7744860339999997</v>
      </c>
    </row>
    <row r="231" spans="1:2" x14ac:dyDescent="0.3">
      <c r="A231" s="48">
        <v>45270.583333333299</v>
      </c>
      <c r="B231" s="47">
        <v>3.4720518970000001</v>
      </c>
    </row>
    <row r="232" spans="1:2" x14ac:dyDescent="0.3">
      <c r="A232" s="48">
        <v>45270.625</v>
      </c>
      <c r="B232" s="47">
        <v>3.4682237929999999</v>
      </c>
    </row>
    <row r="233" spans="1:2" x14ac:dyDescent="0.3">
      <c r="A233" s="48">
        <v>45270.666666666701</v>
      </c>
      <c r="B233" s="47">
        <v>6.7264734480000001</v>
      </c>
    </row>
    <row r="234" spans="1:2" x14ac:dyDescent="0.3">
      <c r="A234" s="48">
        <v>45270.708333333299</v>
      </c>
      <c r="B234" s="47">
        <v>8.6154645760000008</v>
      </c>
    </row>
    <row r="235" spans="1:2" x14ac:dyDescent="0.3">
      <c r="A235" s="48">
        <v>45270.75</v>
      </c>
      <c r="B235" s="47">
        <v>12.36968448</v>
      </c>
    </row>
    <row r="236" spans="1:2" x14ac:dyDescent="0.3">
      <c r="A236" s="48">
        <v>45270.791666666701</v>
      </c>
      <c r="B236" s="47">
        <v>11.603725860000001</v>
      </c>
    </row>
    <row r="237" spans="1:2" x14ac:dyDescent="0.3">
      <c r="A237" s="48">
        <v>45270.833333333299</v>
      </c>
      <c r="B237" s="47">
        <v>13.10525932</v>
      </c>
    </row>
    <row r="238" spans="1:2" x14ac:dyDescent="0.3">
      <c r="A238" s="48">
        <v>45270.875</v>
      </c>
      <c r="B238" s="47">
        <v>10.775954580000001</v>
      </c>
    </row>
    <row r="239" spans="1:2" x14ac:dyDescent="0.3">
      <c r="A239" s="48">
        <v>45270.916666666701</v>
      </c>
      <c r="B239" s="47">
        <v>7.8572244830000004</v>
      </c>
    </row>
    <row r="240" spans="1:2" x14ac:dyDescent="0.3">
      <c r="A240" s="48">
        <v>45270.958333333299</v>
      </c>
      <c r="B240" s="47">
        <v>5.1937182760000002</v>
      </c>
    </row>
    <row r="241" spans="1:2" x14ac:dyDescent="0.3">
      <c r="A241" s="48">
        <v>45271</v>
      </c>
      <c r="B241" s="47">
        <v>4.5518646550000001</v>
      </c>
    </row>
    <row r="242" spans="1:2" x14ac:dyDescent="0.3">
      <c r="A242" s="48">
        <v>45271.041666666701</v>
      </c>
      <c r="B242" s="47">
        <v>3.4540652540000001</v>
      </c>
    </row>
    <row r="243" spans="1:2" x14ac:dyDescent="0.3">
      <c r="A243" s="48">
        <v>45271.083333333299</v>
      </c>
      <c r="B243" s="47">
        <v>2.7685718640000001</v>
      </c>
    </row>
    <row r="244" spans="1:2" x14ac:dyDescent="0.3">
      <c r="A244" s="48">
        <v>45271.125</v>
      </c>
      <c r="B244" s="47">
        <v>2.9183150000000002</v>
      </c>
    </row>
    <row r="245" spans="1:2" x14ac:dyDescent="0.3">
      <c r="A245" s="48">
        <v>45271.166666666701</v>
      </c>
      <c r="B245" s="47">
        <v>2.607193793</v>
      </c>
    </row>
    <row r="246" spans="1:2" x14ac:dyDescent="0.3">
      <c r="A246" s="48">
        <v>45271.208333333299</v>
      </c>
      <c r="B246" s="47">
        <v>3.796025932</v>
      </c>
    </row>
    <row r="247" spans="1:2" x14ac:dyDescent="0.3">
      <c r="A247" s="48">
        <v>45271.25</v>
      </c>
      <c r="B247" s="47">
        <v>4.7096171189999998</v>
      </c>
    </row>
    <row r="248" spans="1:2" x14ac:dyDescent="0.3">
      <c r="A248" s="48">
        <v>45271.291666666701</v>
      </c>
      <c r="B248" s="47">
        <v>4.6408336209999996</v>
      </c>
    </row>
    <row r="249" spans="1:2" x14ac:dyDescent="0.3">
      <c r="A249" s="48">
        <v>45271.333333333299</v>
      </c>
      <c r="B249" s="47">
        <v>3.5072577589999998</v>
      </c>
    </row>
    <row r="250" spans="1:2" x14ac:dyDescent="0.3">
      <c r="A250" s="48">
        <v>45271.375</v>
      </c>
      <c r="B250" s="47">
        <v>1.9909171809999999</v>
      </c>
    </row>
    <row r="251" spans="1:2" x14ac:dyDescent="0.3">
      <c r="A251" s="48">
        <v>45271.416666666701</v>
      </c>
      <c r="B251" s="47">
        <v>1.565031193</v>
      </c>
    </row>
    <row r="252" spans="1:2" x14ac:dyDescent="0.3">
      <c r="A252" s="48">
        <v>45271.458333333299</v>
      </c>
      <c r="B252" s="47">
        <v>1.3097140519999999</v>
      </c>
    </row>
    <row r="253" spans="1:2" x14ac:dyDescent="0.3">
      <c r="A253" s="48">
        <v>45271.5</v>
      </c>
      <c r="B253" s="47">
        <v>1.381563103</v>
      </c>
    </row>
    <row r="254" spans="1:2" x14ac:dyDescent="0.3">
      <c r="A254" s="48">
        <v>45271.541666666701</v>
      </c>
      <c r="B254" s="47">
        <v>1.595360069</v>
      </c>
    </row>
    <row r="255" spans="1:2" x14ac:dyDescent="0.3">
      <c r="A255" s="48">
        <v>45271.583333333299</v>
      </c>
      <c r="B255" s="47">
        <v>1.9318004019999999</v>
      </c>
    </row>
    <row r="256" spans="1:2" x14ac:dyDescent="0.3">
      <c r="A256" s="48">
        <v>45271.625</v>
      </c>
      <c r="B256" s="47">
        <v>2.7984191379999999</v>
      </c>
    </row>
    <row r="257" spans="1:2" x14ac:dyDescent="0.3">
      <c r="A257" s="48">
        <v>45271.666666666701</v>
      </c>
      <c r="B257" s="47">
        <v>2.827979655</v>
      </c>
    </row>
    <row r="258" spans="1:2" x14ac:dyDescent="0.3">
      <c r="A258" s="48">
        <v>45271.708333333299</v>
      </c>
      <c r="B258" s="47">
        <v>6.4485644830000002</v>
      </c>
    </row>
    <row r="259" spans="1:2" x14ac:dyDescent="0.3">
      <c r="A259" s="48">
        <v>45271.75</v>
      </c>
      <c r="B259" s="47">
        <v>3.671577627</v>
      </c>
    </row>
    <row r="260" spans="1:2" x14ac:dyDescent="0.3">
      <c r="A260" s="48">
        <v>45271.791666666701</v>
      </c>
      <c r="B260" s="47">
        <v>9.1652850000000008</v>
      </c>
    </row>
    <row r="261" spans="1:2" x14ac:dyDescent="0.3">
      <c r="A261" s="48">
        <v>45271.833333333299</v>
      </c>
      <c r="B261" s="47">
        <v>13.476113789999999</v>
      </c>
    </row>
    <row r="262" spans="1:2" x14ac:dyDescent="0.3">
      <c r="A262" s="48">
        <v>45271.875</v>
      </c>
      <c r="B262" s="47">
        <v>10.238317240000001</v>
      </c>
    </row>
    <row r="263" spans="1:2" x14ac:dyDescent="0.3">
      <c r="A263" s="48">
        <v>45271.916666666701</v>
      </c>
      <c r="B263" s="47">
        <v>8.9384705170000007</v>
      </c>
    </row>
    <row r="264" spans="1:2" x14ac:dyDescent="0.3">
      <c r="A264" s="48">
        <v>45271.958333333299</v>
      </c>
      <c r="B264" s="47">
        <v>10.14879431</v>
      </c>
    </row>
    <row r="265" spans="1:2" x14ac:dyDescent="0.3">
      <c r="A265" s="48">
        <v>45272</v>
      </c>
      <c r="B265" s="47">
        <v>9.744437241</v>
      </c>
    </row>
    <row r="266" spans="1:2" x14ac:dyDescent="0.3">
      <c r="A266" s="48">
        <v>45272.041666666701</v>
      </c>
      <c r="B266" s="47">
        <v>10.34370593</v>
      </c>
    </row>
    <row r="267" spans="1:2" x14ac:dyDescent="0.3">
      <c r="A267" s="48">
        <v>45272.083333333299</v>
      </c>
      <c r="B267" s="47">
        <v>12.18183017</v>
      </c>
    </row>
    <row r="268" spans="1:2" x14ac:dyDescent="0.3">
      <c r="A268" s="48">
        <v>45272.125</v>
      </c>
      <c r="B268" s="47">
        <v>11.62256288</v>
      </c>
    </row>
    <row r="269" spans="1:2" x14ac:dyDescent="0.3">
      <c r="A269" s="48">
        <v>45272.166666666701</v>
      </c>
      <c r="B269" s="47">
        <v>11.15686603</v>
      </c>
    </row>
    <row r="270" spans="1:2" x14ac:dyDescent="0.3">
      <c r="A270" s="48">
        <v>45272.208333333299</v>
      </c>
      <c r="B270" s="47">
        <v>14.174538979999999</v>
      </c>
    </row>
    <row r="271" spans="1:2" x14ac:dyDescent="0.3">
      <c r="A271" s="48">
        <v>45272.25</v>
      </c>
      <c r="B271" s="47">
        <v>10.17789724</v>
      </c>
    </row>
    <row r="272" spans="1:2" x14ac:dyDescent="0.3">
      <c r="A272" s="48">
        <v>45272.291666666701</v>
      </c>
      <c r="B272" s="47">
        <v>4.9053448279999996</v>
      </c>
    </row>
    <row r="273" spans="1:2" x14ac:dyDescent="0.3">
      <c r="A273" s="48">
        <v>45272.333333333299</v>
      </c>
      <c r="B273" s="47">
        <v>5.9122171190000001</v>
      </c>
    </row>
    <row r="274" spans="1:2" x14ac:dyDescent="0.3">
      <c r="A274" s="48">
        <v>45272.375</v>
      </c>
      <c r="B274" s="47">
        <v>14.860944140000001</v>
      </c>
    </row>
    <row r="275" spans="1:2" x14ac:dyDescent="0.3">
      <c r="A275" s="48">
        <v>45272.416666666701</v>
      </c>
      <c r="B275" s="47">
        <v>12.23223948</v>
      </c>
    </row>
    <row r="276" spans="1:2" x14ac:dyDescent="0.3">
      <c r="A276" s="48">
        <v>45272.458333333299</v>
      </c>
      <c r="B276" s="47">
        <v>7.3589503450000002</v>
      </c>
    </row>
    <row r="277" spans="1:2" x14ac:dyDescent="0.3">
      <c r="A277" s="48">
        <v>45272.5</v>
      </c>
      <c r="B277" s="47">
        <v>2.5499980949999999</v>
      </c>
    </row>
    <row r="278" spans="1:2" x14ac:dyDescent="0.3">
      <c r="A278" s="48">
        <v>45272.541666666701</v>
      </c>
      <c r="B278" s="47">
        <v>2.513938794</v>
      </c>
    </row>
    <row r="279" spans="1:2" x14ac:dyDescent="0.3">
      <c r="A279" s="48">
        <v>45272.583333333299</v>
      </c>
      <c r="B279" s="47">
        <v>1.195345552</v>
      </c>
    </row>
    <row r="280" spans="1:2" x14ac:dyDescent="0.3">
      <c r="A280" s="48">
        <v>45272.625</v>
      </c>
    </row>
    <row r="281" spans="1:2" x14ac:dyDescent="0.3">
      <c r="A281" s="48">
        <v>45272.666666666701</v>
      </c>
    </row>
    <row r="282" spans="1:2" x14ac:dyDescent="0.3">
      <c r="A282" s="48">
        <v>45272.708333333299</v>
      </c>
    </row>
    <row r="283" spans="1:2" x14ac:dyDescent="0.3">
      <c r="A283" s="48">
        <v>45272.75</v>
      </c>
    </row>
    <row r="284" spans="1:2" x14ac:dyDescent="0.3">
      <c r="A284" s="48">
        <v>45272.791666666701</v>
      </c>
    </row>
    <row r="285" spans="1:2" x14ac:dyDescent="0.3">
      <c r="A285" s="48">
        <v>45272.833333333299</v>
      </c>
    </row>
    <row r="286" spans="1:2" x14ac:dyDescent="0.3">
      <c r="A286" s="48">
        <v>45272.875</v>
      </c>
    </row>
    <row r="287" spans="1:2" x14ac:dyDescent="0.3">
      <c r="A287" s="48">
        <v>45272.916666666701</v>
      </c>
    </row>
    <row r="288" spans="1:2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ECFD5-DC06-4877-9143-E348351036CF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29.720877590000001</v>
      </c>
      <c r="D2" s="47" t="s">
        <v>33</v>
      </c>
      <c r="E2" s="47" t="s">
        <v>213</v>
      </c>
      <c r="F2" s="48">
        <v>45261.041666666701</v>
      </c>
      <c r="G2" s="48">
        <v>45292</v>
      </c>
      <c r="H2" s="47">
        <v>18.07</v>
      </c>
      <c r="I2" s="47">
        <v>1.18</v>
      </c>
      <c r="J2" s="47">
        <v>102.78</v>
      </c>
      <c r="K2" s="47">
        <v>0</v>
      </c>
      <c r="L2" s="47">
        <v>37.229999999999997</v>
      </c>
    </row>
    <row r="3" spans="1:12" x14ac:dyDescent="0.3">
      <c r="A3" s="48">
        <v>45261.083333333299</v>
      </c>
      <c r="B3" s="47">
        <v>28.100336209999998</v>
      </c>
    </row>
    <row r="4" spans="1:12" x14ac:dyDescent="0.3">
      <c r="A4" s="48">
        <v>45261.125</v>
      </c>
      <c r="B4" s="47">
        <v>31.900310340000001</v>
      </c>
    </row>
    <row r="5" spans="1:12" x14ac:dyDescent="0.3">
      <c r="A5" s="48">
        <v>45261.166666666701</v>
      </c>
      <c r="B5" s="47">
        <v>29.03755172</v>
      </c>
    </row>
    <row r="6" spans="1:12" x14ac:dyDescent="0.3">
      <c r="A6" s="48">
        <v>45261.208333333299</v>
      </c>
      <c r="B6" s="47">
        <v>28.781075860000001</v>
      </c>
    </row>
    <row r="7" spans="1:12" x14ac:dyDescent="0.3">
      <c r="A7" s="48">
        <v>45261.25</v>
      </c>
      <c r="B7" s="47">
        <v>26.22928276</v>
      </c>
    </row>
    <row r="8" spans="1:12" x14ac:dyDescent="0.3">
      <c r="A8" s="48">
        <v>45261.291666666701</v>
      </c>
      <c r="B8" s="47">
        <v>24.498456900000001</v>
      </c>
    </row>
    <row r="9" spans="1:12" x14ac:dyDescent="0.3">
      <c r="A9" s="48">
        <v>45261.333333333299</v>
      </c>
      <c r="B9" s="47">
        <v>24.07931379</v>
      </c>
    </row>
    <row r="10" spans="1:12" x14ac:dyDescent="0.3">
      <c r="A10" s="48">
        <v>45261.375</v>
      </c>
      <c r="B10" s="47">
        <v>32.984501719999997</v>
      </c>
    </row>
    <row r="11" spans="1:12" x14ac:dyDescent="0.3">
      <c r="A11" s="48">
        <v>45261.416666666701</v>
      </c>
      <c r="B11" s="47">
        <v>30.359608619999999</v>
      </c>
    </row>
    <row r="12" spans="1:12" x14ac:dyDescent="0.3">
      <c r="A12" s="48">
        <v>45261.458333333299</v>
      </c>
      <c r="B12" s="47">
        <v>25.1022</v>
      </c>
    </row>
    <row r="13" spans="1:12" x14ac:dyDescent="0.3">
      <c r="A13" s="48">
        <v>45261.5</v>
      </c>
      <c r="B13" s="47">
        <v>19.21147586</v>
      </c>
    </row>
    <row r="14" spans="1:12" x14ac:dyDescent="0.3">
      <c r="A14" s="48">
        <v>45261.541666666701</v>
      </c>
      <c r="B14" s="47">
        <v>13.33978621</v>
      </c>
    </row>
    <row r="15" spans="1:12" x14ac:dyDescent="0.3">
      <c r="A15" s="48">
        <v>45261.583333333299</v>
      </c>
      <c r="B15" s="47">
        <v>13.309834479999999</v>
      </c>
    </row>
    <row r="16" spans="1:12" x14ac:dyDescent="0.3">
      <c r="A16" s="48">
        <v>45261.625</v>
      </c>
      <c r="B16" s="47">
        <v>14.961931030000001</v>
      </c>
    </row>
    <row r="17" spans="1:2" x14ac:dyDescent="0.3">
      <c r="A17" s="48">
        <v>45261.666666666701</v>
      </c>
      <c r="B17" s="47">
        <v>18.206355169999998</v>
      </c>
    </row>
    <row r="18" spans="1:2" x14ac:dyDescent="0.3">
      <c r="A18" s="48">
        <v>45261.708333333299</v>
      </c>
      <c r="B18" s="47">
        <v>29.08652069</v>
      </c>
    </row>
    <row r="19" spans="1:2" x14ac:dyDescent="0.3">
      <c r="A19" s="48">
        <v>45261.75</v>
      </c>
      <c r="B19" s="47">
        <v>40.631172409999998</v>
      </c>
    </row>
    <row r="20" spans="1:2" x14ac:dyDescent="0.3">
      <c r="A20" s="48">
        <v>45261.791666666701</v>
      </c>
      <c r="B20" s="47">
        <v>37.648386209999998</v>
      </c>
    </row>
    <row r="21" spans="1:2" x14ac:dyDescent="0.3">
      <c r="A21" s="48">
        <v>45261.833333333299</v>
      </c>
      <c r="B21" s="47">
        <v>37.69893793</v>
      </c>
    </row>
    <row r="22" spans="1:2" x14ac:dyDescent="0.3">
      <c r="A22" s="48">
        <v>45261.875</v>
      </c>
      <c r="B22" s="47">
        <v>33.558684479999997</v>
      </c>
    </row>
    <row r="23" spans="1:2" x14ac:dyDescent="0.3">
      <c r="A23" s="48">
        <v>45261.916666666701</v>
      </c>
      <c r="B23" s="47">
        <v>32.101944830000001</v>
      </c>
    </row>
    <row r="24" spans="1:2" x14ac:dyDescent="0.3">
      <c r="A24" s="48">
        <v>45261.958333333299</v>
      </c>
      <c r="B24" s="47">
        <v>29.918481029999999</v>
      </c>
    </row>
    <row r="25" spans="1:2" x14ac:dyDescent="0.3">
      <c r="A25" s="48">
        <v>45262</v>
      </c>
      <c r="B25" s="47">
        <v>26.594441379999999</v>
      </c>
    </row>
    <row r="26" spans="1:2" x14ac:dyDescent="0.3">
      <c r="A26" s="48">
        <v>45262.041666666701</v>
      </c>
      <c r="B26" s="47">
        <v>25.490679310000001</v>
      </c>
    </row>
    <row r="27" spans="1:2" x14ac:dyDescent="0.3">
      <c r="A27" s="48">
        <v>45262.083333333299</v>
      </c>
      <c r="B27" s="47">
        <v>25.872063789999999</v>
      </c>
    </row>
    <row r="28" spans="1:2" x14ac:dyDescent="0.3">
      <c r="A28" s="48">
        <v>45262.125</v>
      </c>
      <c r="B28" s="47">
        <v>28.893896550000001</v>
      </c>
    </row>
    <row r="29" spans="1:2" x14ac:dyDescent="0.3">
      <c r="A29" s="48">
        <v>45262.166666666701</v>
      </c>
      <c r="B29" s="47">
        <v>34.422922409999998</v>
      </c>
    </row>
    <row r="30" spans="1:2" x14ac:dyDescent="0.3">
      <c r="A30" s="48">
        <v>45262.208333333299</v>
      </c>
      <c r="B30" s="47">
        <v>37.18214828</v>
      </c>
    </row>
    <row r="31" spans="1:2" x14ac:dyDescent="0.3">
      <c r="A31" s="48">
        <v>45262.25</v>
      </c>
      <c r="B31" s="47">
        <v>29.350427589999999</v>
      </c>
    </row>
    <row r="32" spans="1:2" x14ac:dyDescent="0.3">
      <c r="A32" s="48">
        <v>45262.291666666701</v>
      </c>
      <c r="B32" s="47">
        <v>24.121444830000002</v>
      </c>
    </row>
    <row r="33" spans="1:2" x14ac:dyDescent="0.3">
      <c r="A33" s="48">
        <v>45262.333333333299</v>
      </c>
      <c r="B33" s="47">
        <v>24.46837069</v>
      </c>
    </row>
    <row r="34" spans="1:2" x14ac:dyDescent="0.3">
      <c r="A34" s="48">
        <v>45262.375</v>
      </c>
      <c r="B34" s="47">
        <v>25.957208619999999</v>
      </c>
    </row>
    <row r="35" spans="1:2" x14ac:dyDescent="0.3">
      <c r="A35" s="48">
        <v>45262.416666666701</v>
      </c>
      <c r="B35" s="47">
        <v>24.456856899999998</v>
      </c>
    </row>
    <row r="36" spans="1:2" x14ac:dyDescent="0.3">
      <c r="A36" s="48">
        <v>45262.458333333299</v>
      </c>
      <c r="B36" s="47">
        <v>27.659493099999999</v>
      </c>
    </row>
    <row r="37" spans="1:2" x14ac:dyDescent="0.3">
      <c r="A37" s="48">
        <v>45262.5</v>
      </c>
      <c r="B37" s="47">
        <v>23.396406899999999</v>
      </c>
    </row>
    <row r="38" spans="1:2" x14ac:dyDescent="0.3">
      <c r="A38" s="48">
        <v>45262.541666666701</v>
      </c>
      <c r="B38" s="47">
        <v>22.889232759999999</v>
      </c>
    </row>
    <row r="39" spans="1:2" x14ac:dyDescent="0.3">
      <c r="A39" s="48">
        <v>45262.583333333299</v>
      </c>
      <c r="B39" s="47">
        <v>21.263950000000001</v>
      </c>
    </row>
    <row r="40" spans="1:2" x14ac:dyDescent="0.3">
      <c r="A40" s="48">
        <v>45262.625</v>
      </c>
      <c r="B40" s="47">
        <v>26.467418970000001</v>
      </c>
    </row>
    <row r="41" spans="1:2" x14ac:dyDescent="0.3">
      <c r="A41" s="48">
        <v>45262.666666666701</v>
      </c>
      <c r="B41" s="47">
        <v>31.905887929999999</v>
      </c>
    </row>
    <row r="42" spans="1:2" x14ac:dyDescent="0.3">
      <c r="A42" s="48">
        <v>45262.708333333299</v>
      </c>
      <c r="B42" s="47">
        <v>26.96250517</v>
      </c>
    </row>
    <row r="43" spans="1:2" x14ac:dyDescent="0.3">
      <c r="A43" s="48">
        <v>45262.75</v>
      </c>
      <c r="B43" s="47">
        <v>27.424672409999999</v>
      </c>
    </row>
    <row r="44" spans="1:2" x14ac:dyDescent="0.3">
      <c r="A44" s="48">
        <v>45262.791666666701</v>
      </c>
      <c r="B44" s="47">
        <v>21.209586210000001</v>
      </c>
    </row>
    <row r="45" spans="1:2" x14ac:dyDescent="0.3">
      <c r="A45" s="48">
        <v>45262.833333333299</v>
      </c>
      <c r="B45" s="47">
        <v>22.645301719999999</v>
      </c>
    </row>
    <row r="46" spans="1:2" x14ac:dyDescent="0.3">
      <c r="A46" s="48">
        <v>45262.875</v>
      </c>
      <c r="B46" s="47">
        <v>22.837027590000002</v>
      </c>
    </row>
    <row r="47" spans="1:2" x14ac:dyDescent="0.3">
      <c r="A47" s="48">
        <v>45262.916666666701</v>
      </c>
      <c r="B47" s="47">
        <v>26.113141379999998</v>
      </c>
    </row>
    <row r="48" spans="1:2" x14ac:dyDescent="0.3">
      <c r="A48" s="48">
        <v>45262.958333333299</v>
      </c>
      <c r="B48" s="47">
        <v>23.857055169999999</v>
      </c>
    </row>
    <row r="49" spans="1:2" x14ac:dyDescent="0.3">
      <c r="A49" s="48">
        <v>45263</v>
      </c>
      <c r="B49" s="47">
        <v>24.622544829999999</v>
      </c>
    </row>
    <row r="50" spans="1:2" x14ac:dyDescent="0.3">
      <c r="A50" s="48">
        <v>45263.041666666701</v>
      </c>
      <c r="B50" s="47">
        <v>33.346379310000003</v>
      </c>
    </row>
    <row r="51" spans="1:2" x14ac:dyDescent="0.3">
      <c r="A51" s="48">
        <v>45263.083333333299</v>
      </c>
      <c r="B51" s="47">
        <v>33.425180699999999</v>
      </c>
    </row>
    <row r="52" spans="1:2" x14ac:dyDescent="0.3">
      <c r="A52" s="48">
        <v>45263.125</v>
      </c>
      <c r="B52" s="47">
        <v>31.268143330000001</v>
      </c>
    </row>
    <row r="53" spans="1:2" x14ac:dyDescent="0.3">
      <c r="A53" s="48">
        <v>45263.166666666701</v>
      </c>
      <c r="B53" s="47">
        <v>27.56539828</v>
      </c>
    </row>
    <row r="54" spans="1:2" x14ac:dyDescent="0.3">
      <c r="A54" s="48">
        <v>45263.208333333299</v>
      </c>
      <c r="B54" s="47">
        <v>28.296256899999999</v>
      </c>
    </row>
    <row r="55" spans="1:2" x14ac:dyDescent="0.3">
      <c r="A55" s="48">
        <v>45263.25</v>
      </c>
      <c r="B55" s="47">
        <v>22.79673103</v>
      </c>
    </row>
    <row r="56" spans="1:2" x14ac:dyDescent="0.3">
      <c r="A56" s="48">
        <v>45263.291666666701</v>
      </c>
      <c r="B56" s="47">
        <v>21.207634479999999</v>
      </c>
    </row>
    <row r="57" spans="1:2" x14ac:dyDescent="0.3">
      <c r="A57" s="48">
        <v>45263.333333333299</v>
      </c>
      <c r="B57" s="47">
        <v>20.113856899999998</v>
      </c>
    </row>
    <row r="58" spans="1:2" x14ac:dyDescent="0.3">
      <c r="A58" s="48">
        <v>45263.375</v>
      </c>
      <c r="B58" s="47">
        <v>18.520634479999998</v>
      </c>
    </row>
    <row r="59" spans="1:2" x14ac:dyDescent="0.3">
      <c r="A59" s="48">
        <v>45263.416666666701</v>
      </c>
      <c r="B59" s="47">
        <v>24.152896550000001</v>
      </c>
    </row>
    <row r="60" spans="1:2" x14ac:dyDescent="0.3">
      <c r="A60" s="48">
        <v>45263.458333333299</v>
      </c>
      <c r="B60" s="47">
        <v>22.19135172</v>
      </c>
    </row>
    <row r="61" spans="1:2" x14ac:dyDescent="0.3">
      <c r="A61" s="48">
        <v>45263.5</v>
      </c>
      <c r="B61" s="47">
        <v>22.405867239999999</v>
      </c>
    </row>
    <row r="62" spans="1:2" x14ac:dyDescent="0.3">
      <c r="A62" s="48">
        <v>45263.541666666701</v>
      </c>
      <c r="B62" s="47">
        <v>18.209925859999998</v>
      </c>
    </row>
    <row r="63" spans="1:2" x14ac:dyDescent="0.3">
      <c r="A63" s="48">
        <v>45263.583333333299</v>
      </c>
      <c r="B63" s="47">
        <v>43.381153449999999</v>
      </c>
    </row>
    <row r="64" spans="1:2" x14ac:dyDescent="0.3">
      <c r="A64" s="48">
        <v>45263.625</v>
      </c>
      <c r="B64" s="47">
        <v>101.7128259</v>
      </c>
    </row>
    <row r="65" spans="1:2" x14ac:dyDescent="0.3">
      <c r="A65" s="48">
        <v>45263.666666666701</v>
      </c>
      <c r="B65" s="47">
        <v>90.942931029999997</v>
      </c>
    </row>
    <row r="66" spans="1:2" x14ac:dyDescent="0.3">
      <c r="A66" s="48">
        <v>45263.708333333299</v>
      </c>
      <c r="B66" s="47">
        <v>102.77664660000001</v>
      </c>
    </row>
    <row r="67" spans="1:2" x14ac:dyDescent="0.3">
      <c r="A67" s="48">
        <v>45263.75</v>
      </c>
      <c r="B67" s="47">
        <v>76.711815520000002</v>
      </c>
    </row>
    <row r="68" spans="1:2" x14ac:dyDescent="0.3">
      <c r="A68" s="48">
        <v>45263.791666666701</v>
      </c>
      <c r="B68" s="47">
        <v>41.441701719999998</v>
      </c>
    </row>
    <row r="69" spans="1:2" x14ac:dyDescent="0.3">
      <c r="A69" s="48">
        <v>45263.833333333299</v>
      </c>
      <c r="B69" s="47">
        <v>55.751112069999998</v>
      </c>
    </row>
    <row r="70" spans="1:2" x14ac:dyDescent="0.3">
      <c r="A70" s="48">
        <v>45263.875</v>
      </c>
      <c r="B70" s="47">
        <v>92.685470690000002</v>
      </c>
    </row>
    <row r="71" spans="1:2" x14ac:dyDescent="0.3">
      <c r="A71" s="48">
        <v>45263.916666666701</v>
      </c>
      <c r="B71" s="47">
        <v>86.576343100000003</v>
      </c>
    </row>
    <row r="72" spans="1:2" x14ac:dyDescent="0.3">
      <c r="A72" s="48">
        <v>45263.958333333299</v>
      </c>
      <c r="B72" s="47">
        <v>74.79087414</v>
      </c>
    </row>
    <row r="73" spans="1:2" x14ac:dyDescent="0.3">
      <c r="A73" s="48">
        <v>45264</v>
      </c>
      <c r="B73" s="47">
        <v>32.267432759999998</v>
      </c>
    </row>
    <row r="74" spans="1:2" x14ac:dyDescent="0.3">
      <c r="A74" s="48">
        <v>45264.041666666701</v>
      </c>
      <c r="B74" s="47">
        <v>16.197761029999999</v>
      </c>
    </row>
    <row r="75" spans="1:2" x14ac:dyDescent="0.3">
      <c r="A75" s="48">
        <v>45264.083333333299</v>
      </c>
      <c r="B75" s="47">
        <v>7.9951262070000002</v>
      </c>
    </row>
    <row r="76" spans="1:2" x14ac:dyDescent="0.3">
      <c r="A76" s="48">
        <v>45264.125</v>
      </c>
      <c r="B76" s="47">
        <v>5.43309</v>
      </c>
    </row>
    <row r="77" spans="1:2" x14ac:dyDescent="0.3">
      <c r="A77" s="48">
        <v>45264.166666666701</v>
      </c>
      <c r="B77" s="47">
        <v>3.3440417240000002</v>
      </c>
    </row>
    <row r="78" spans="1:2" x14ac:dyDescent="0.3">
      <c r="A78" s="48">
        <v>45264.208333333299</v>
      </c>
      <c r="B78" s="47">
        <v>4.211852586</v>
      </c>
    </row>
    <row r="79" spans="1:2" x14ac:dyDescent="0.3">
      <c r="A79" s="48">
        <v>45264.25</v>
      </c>
      <c r="B79" s="47">
        <v>8.1241022409999992</v>
      </c>
    </row>
    <row r="80" spans="1:2" x14ac:dyDescent="0.3">
      <c r="A80" s="48">
        <v>45264.291666666701</v>
      </c>
      <c r="B80" s="47">
        <v>9.9345970690000005</v>
      </c>
    </row>
    <row r="81" spans="1:2" x14ac:dyDescent="0.3">
      <c r="A81" s="48">
        <v>45264.333333333299</v>
      </c>
      <c r="B81" s="47">
        <v>10.027476030000001</v>
      </c>
    </row>
    <row r="82" spans="1:2" x14ac:dyDescent="0.3">
      <c r="A82" s="48">
        <v>45264.375</v>
      </c>
      <c r="B82" s="47">
        <v>8.8424422410000005</v>
      </c>
    </row>
    <row r="83" spans="1:2" x14ac:dyDescent="0.3">
      <c r="A83" s="48">
        <v>45264.416666666701</v>
      </c>
      <c r="B83" s="47">
        <v>9.1263060340000006</v>
      </c>
    </row>
    <row r="84" spans="1:2" x14ac:dyDescent="0.3">
      <c r="A84" s="48">
        <v>45264.458333333299</v>
      </c>
      <c r="B84" s="47">
        <v>12.21477586</v>
      </c>
    </row>
    <row r="85" spans="1:2" x14ac:dyDescent="0.3">
      <c r="A85" s="48">
        <v>45264.5</v>
      </c>
      <c r="B85" s="47">
        <v>15.96122241</v>
      </c>
    </row>
    <row r="86" spans="1:2" x14ac:dyDescent="0.3">
      <c r="A86" s="48">
        <v>45264.541666666701</v>
      </c>
      <c r="B86" s="47">
        <v>16.799163790000001</v>
      </c>
    </row>
    <row r="87" spans="1:2" x14ac:dyDescent="0.3">
      <c r="A87" s="48">
        <v>45264.583333333299</v>
      </c>
      <c r="B87" s="47">
        <v>20.582865519999999</v>
      </c>
    </row>
    <row r="88" spans="1:2" x14ac:dyDescent="0.3">
      <c r="A88" s="48">
        <v>45264.625</v>
      </c>
      <c r="B88" s="47">
        <v>21.677353449999998</v>
      </c>
    </row>
    <row r="89" spans="1:2" x14ac:dyDescent="0.3">
      <c r="A89" s="48">
        <v>45264.666666666701</v>
      </c>
      <c r="B89" s="47">
        <v>25.74866724</v>
      </c>
    </row>
    <row r="90" spans="1:2" x14ac:dyDescent="0.3">
      <c r="A90" s="48">
        <v>45264.708333333299</v>
      </c>
      <c r="B90" s="47">
        <v>24.667831029999999</v>
      </c>
    </row>
    <row r="91" spans="1:2" x14ac:dyDescent="0.3">
      <c r="A91" s="48">
        <v>45264.75</v>
      </c>
      <c r="B91" s="47">
        <v>24.877017240000001</v>
      </c>
    </row>
    <row r="92" spans="1:2" x14ac:dyDescent="0.3">
      <c r="A92" s="48">
        <v>45264.791666666701</v>
      </c>
      <c r="B92" s="47">
        <v>23.728548279999998</v>
      </c>
    </row>
    <row r="93" spans="1:2" x14ac:dyDescent="0.3">
      <c r="A93" s="48">
        <v>45264.833333333299</v>
      </c>
      <c r="B93" s="47">
        <v>21.403937930000001</v>
      </c>
    </row>
    <row r="94" spans="1:2" x14ac:dyDescent="0.3">
      <c r="A94" s="48">
        <v>45264.875</v>
      </c>
      <c r="B94" s="47">
        <v>22.983474139999998</v>
      </c>
    </row>
    <row r="95" spans="1:2" x14ac:dyDescent="0.3">
      <c r="A95" s="48">
        <v>45264.916666666701</v>
      </c>
      <c r="B95" s="47">
        <v>24.31995345</v>
      </c>
    </row>
    <row r="96" spans="1:2" x14ac:dyDescent="0.3">
      <c r="A96" s="48">
        <v>45264.958333333299</v>
      </c>
      <c r="B96" s="47">
        <v>16.83070172</v>
      </c>
    </row>
    <row r="97" spans="1:2" x14ac:dyDescent="0.3">
      <c r="A97" s="48">
        <v>45265</v>
      </c>
      <c r="B97" s="47">
        <v>14.97801552</v>
      </c>
    </row>
    <row r="98" spans="1:2" x14ac:dyDescent="0.3">
      <c r="A98" s="48">
        <v>45265.041666666701</v>
      </c>
      <c r="B98" s="47">
        <v>16.83327414</v>
      </c>
    </row>
    <row r="99" spans="1:2" x14ac:dyDescent="0.3">
      <c r="A99" s="48">
        <v>45265.083333333299</v>
      </c>
      <c r="B99" s="47">
        <v>16.584148280000001</v>
      </c>
    </row>
    <row r="100" spans="1:2" x14ac:dyDescent="0.3">
      <c r="A100" s="48">
        <v>45265.125</v>
      </c>
      <c r="B100" s="47">
        <v>17.973406900000001</v>
      </c>
    </row>
    <row r="101" spans="1:2" x14ac:dyDescent="0.3">
      <c r="A101" s="48">
        <v>45265.166666666701</v>
      </c>
      <c r="B101" s="47">
        <v>18.590051720000002</v>
      </c>
    </row>
    <row r="102" spans="1:2" x14ac:dyDescent="0.3">
      <c r="A102" s="48">
        <v>45265.208333333299</v>
      </c>
      <c r="B102" s="47">
        <v>13.95936483</v>
      </c>
    </row>
    <row r="103" spans="1:2" x14ac:dyDescent="0.3">
      <c r="A103" s="48">
        <v>45265.25</v>
      </c>
      <c r="B103" s="47">
        <v>10.32703448</v>
      </c>
    </row>
    <row r="104" spans="1:2" x14ac:dyDescent="0.3">
      <c r="A104" s="48">
        <v>45265.291666666701</v>
      </c>
      <c r="B104" s="47">
        <v>10.567142240000001</v>
      </c>
    </row>
    <row r="105" spans="1:2" x14ac:dyDescent="0.3">
      <c r="A105" s="48">
        <v>45265.333333333299</v>
      </c>
      <c r="B105" s="47">
        <v>16.225060339999999</v>
      </c>
    </row>
    <row r="106" spans="1:2" x14ac:dyDescent="0.3">
      <c r="A106" s="48">
        <v>45265.375</v>
      </c>
      <c r="B106" s="47">
        <v>17.83334138</v>
      </c>
    </row>
    <row r="107" spans="1:2" x14ac:dyDescent="0.3">
      <c r="A107" s="48">
        <v>45265.416666666701</v>
      </c>
      <c r="B107" s="47">
        <v>17.228932759999999</v>
      </c>
    </row>
    <row r="108" spans="1:2" x14ac:dyDescent="0.3">
      <c r="A108" s="48">
        <v>45265.458333333299</v>
      </c>
      <c r="B108" s="47">
        <v>14.12772069</v>
      </c>
    </row>
    <row r="109" spans="1:2" x14ac:dyDescent="0.3">
      <c r="A109" s="48">
        <v>45265.5</v>
      </c>
      <c r="B109" s="47">
        <v>15.3116431</v>
      </c>
    </row>
    <row r="110" spans="1:2" x14ac:dyDescent="0.3">
      <c r="A110" s="48">
        <v>45265.541666666701</v>
      </c>
      <c r="B110" s="47">
        <v>16.26355517</v>
      </c>
    </row>
    <row r="111" spans="1:2" x14ac:dyDescent="0.3">
      <c r="A111" s="48">
        <v>45265.583333333299</v>
      </c>
      <c r="B111" s="47">
        <v>8.2452305169999995</v>
      </c>
    </row>
    <row r="112" spans="1:2" x14ac:dyDescent="0.3">
      <c r="A112" s="48">
        <v>45265.625</v>
      </c>
      <c r="B112" s="47">
        <v>5.745189828</v>
      </c>
    </row>
    <row r="113" spans="1:2" x14ac:dyDescent="0.3">
      <c r="A113" s="48">
        <v>45265.666666666701</v>
      </c>
      <c r="B113" s="47">
        <v>9.6776637930000007</v>
      </c>
    </row>
    <row r="114" spans="1:2" x14ac:dyDescent="0.3">
      <c r="A114" s="48">
        <v>45265.708333333299</v>
      </c>
      <c r="B114" s="47">
        <v>7.8264815519999997</v>
      </c>
    </row>
    <row r="115" spans="1:2" x14ac:dyDescent="0.3">
      <c r="A115" s="48">
        <v>45265.75</v>
      </c>
      <c r="B115" s="47">
        <v>9.7705868969999994</v>
      </c>
    </row>
    <row r="116" spans="1:2" x14ac:dyDescent="0.3">
      <c r="A116" s="48">
        <v>45265.791666666701</v>
      </c>
      <c r="B116" s="47">
        <v>10.285954479999999</v>
      </c>
    </row>
    <row r="117" spans="1:2" x14ac:dyDescent="0.3">
      <c r="A117" s="48">
        <v>45265.833333333299</v>
      </c>
      <c r="B117" s="47">
        <v>11.15682241</v>
      </c>
    </row>
    <row r="118" spans="1:2" x14ac:dyDescent="0.3">
      <c r="A118" s="48">
        <v>45265.875</v>
      </c>
      <c r="B118" s="47">
        <v>11.138384139999999</v>
      </c>
    </row>
    <row r="119" spans="1:2" x14ac:dyDescent="0.3">
      <c r="A119" s="48">
        <v>45265.916666666701</v>
      </c>
      <c r="B119" s="47">
        <v>12.767518969999999</v>
      </c>
    </row>
    <row r="120" spans="1:2" x14ac:dyDescent="0.3">
      <c r="A120" s="48">
        <v>45265.958333333299</v>
      </c>
      <c r="B120" s="47">
        <v>13.617275859999999</v>
      </c>
    </row>
    <row r="121" spans="1:2" x14ac:dyDescent="0.3">
      <c r="A121" s="48">
        <v>45266</v>
      </c>
      <c r="B121" s="47">
        <v>16.34383966</v>
      </c>
    </row>
    <row r="122" spans="1:2" x14ac:dyDescent="0.3">
      <c r="A122" s="48">
        <v>45266.041666666701</v>
      </c>
      <c r="B122" s="47">
        <v>18.68299828</v>
      </c>
    </row>
    <row r="123" spans="1:2" x14ac:dyDescent="0.3">
      <c r="A123" s="48">
        <v>45266.083333333299</v>
      </c>
      <c r="B123" s="47">
        <v>20.267175859999998</v>
      </c>
    </row>
    <row r="124" spans="1:2" x14ac:dyDescent="0.3">
      <c r="A124" s="48">
        <v>45266.125</v>
      </c>
      <c r="B124" s="47">
        <v>18.76856897</v>
      </c>
    </row>
    <row r="125" spans="1:2" x14ac:dyDescent="0.3">
      <c r="A125" s="48">
        <v>45266.166666666701</v>
      </c>
      <c r="B125" s="47">
        <v>18.943751720000002</v>
      </c>
    </row>
    <row r="126" spans="1:2" x14ac:dyDescent="0.3">
      <c r="A126" s="48">
        <v>45266.208333333299</v>
      </c>
      <c r="B126" s="47">
        <v>24.73454138</v>
      </c>
    </row>
    <row r="127" spans="1:2" x14ac:dyDescent="0.3">
      <c r="A127" s="48">
        <v>45266.25</v>
      </c>
      <c r="B127" s="47">
        <v>27.95487069</v>
      </c>
    </row>
    <row r="128" spans="1:2" x14ac:dyDescent="0.3">
      <c r="A128" s="48">
        <v>45266.291666666701</v>
      </c>
      <c r="B128" s="47">
        <v>29.974270690000001</v>
      </c>
    </row>
    <row r="129" spans="1:2" x14ac:dyDescent="0.3">
      <c r="A129" s="48">
        <v>45266.333333333299</v>
      </c>
      <c r="B129" s="47">
        <v>29.657486209999998</v>
      </c>
    </row>
    <row r="130" spans="1:2" x14ac:dyDescent="0.3">
      <c r="A130" s="48">
        <v>45266.375</v>
      </c>
      <c r="B130" s="47">
        <v>32.538618970000002</v>
      </c>
    </row>
    <row r="131" spans="1:2" x14ac:dyDescent="0.3">
      <c r="A131" s="48">
        <v>45266.416666666701</v>
      </c>
      <c r="B131" s="47">
        <v>39.976208620000001</v>
      </c>
    </row>
    <row r="132" spans="1:2" x14ac:dyDescent="0.3">
      <c r="A132" s="48">
        <v>45266.458333333299</v>
      </c>
      <c r="B132" s="47">
        <v>50.68707586</v>
      </c>
    </row>
    <row r="133" spans="1:2" x14ac:dyDescent="0.3">
      <c r="A133" s="48">
        <v>45266.5</v>
      </c>
      <c r="B133" s="47">
        <v>40.959481029999999</v>
      </c>
    </row>
    <row r="134" spans="1:2" x14ac:dyDescent="0.3">
      <c r="A134" s="48">
        <v>45266.541666666701</v>
      </c>
      <c r="B134" s="47">
        <v>25.205451719999999</v>
      </c>
    </row>
    <row r="135" spans="1:2" x14ac:dyDescent="0.3">
      <c r="A135" s="48">
        <v>45266.583333333299</v>
      </c>
      <c r="B135" s="47">
        <v>29.754848280000001</v>
      </c>
    </row>
    <row r="136" spans="1:2" x14ac:dyDescent="0.3">
      <c r="A136" s="48">
        <v>45266.625</v>
      </c>
      <c r="B136" s="47">
        <v>29.871087930000002</v>
      </c>
    </row>
    <row r="137" spans="1:2" x14ac:dyDescent="0.3">
      <c r="A137" s="48">
        <v>45266.666666666701</v>
      </c>
      <c r="B137" s="47">
        <v>33.388963789999998</v>
      </c>
    </row>
    <row r="138" spans="1:2" x14ac:dyDescent="0.3">
      <c r="A138" s="48">
        <v>45266.708333333299</v>
      </c>
      <c r="B138" s="47">
        <v>26.609894830000002</v>
      </c>
    </row>
    <row r="139" spans="1:2" x14ac:dyDescent="0.3">
      <c r="A139" s="48">
        <v>45266.75</v>
      </c>
      <c r="B139" s="47">
        <v>26.42692241</v>
      </c>
    </row>
    <row r="140" spans="1:2" x14ac:dyDescent="0.3">
      <c r="A140" s="48">
        <v>45266.791666666701</v>
      </c>
      <c r="B140" s="47">
        <v>23.98381724</v>
      </c>
    </row>
    <row r="141" spans="1:2" x14ac:dyDescent="0.3">
      <c r="A141" s="48">
        <v>45266.833333333299</v>
      </c>
      <c r="B141" s="47">
        <v>24.156008620000001</v>
      </c>
    </row>
    <row r="142" spans="1:2" x14ac:dyDescent="0.3">
      <c r="A142" s="48">
        <v>45266.875</v>
      </c>
      <c r="B142" s="47">
        <v>22.20894655</v>
      </c>
    </row>
    <row r="143" spans="1:2" x14ac:dyDescent="0.3">
      <c r="A143" s="48">
        <v>45266.916666666701</v>
      </c>
      <c r="B143" s="47">
        <v>19.60890517</v>
      </c>
    </row>
    <row r="144" spans="1:2" x14ac:dyDescent="0.3">
      <c r="A144" s="48">
        <v>45266.958333333299</v>
      </c>
      <c r="B144" s="47">
        <v>19.08965345</v>
      </c>
    </row>
    <row r="145" spans="1:2" x14ac:dyDescent="0.3">
      <c r="A145" s="48">
        <v>45267</v>
      </c>
      <c r="B145" s="47">
        <v>18.968175859999999</v>
      </c>
    </row>
    <row r="146" spans="1:2" x14ac:dyDescent="0.3">
      <c r="A146" s="48">
        <v>45267.041666666701</v>
      </c>
      <c r="B146" s="47">
        <v>21.043037930000001</v>
      </c>
    </row>
    <row r="147" spans="1:2" x14ac:dyDescent="0.3">
      <c r="A147" s="48">
        <v>45267.083333333299</v>
      </c>
      <c r="B147" s="47">
        <v>17.330237929999999</v>
      </c>
    </row>
    <row r="148" spans="1:2" x14ac:dyDescent="0.3">
      <c r="A148" s="48">
        <v>45267.125</v>
      </c>
      <c r="B148" s="47">
        <v>15.00782414</v>
      </c>
    </row>
    <row r="149" spans="1:2" x14ac:dyDescent="0.3">
      <c r="A149" s="48">
        <v>45267.166666666701</v>
      </c>
      <c r="B149" s="47">
        <v>12.650612069999999</v>
      </c>
    </row>
    <row r="150" spans="1:2" x14ac:dyDescent="0.3">
      <c r="A150" s="48">
        <v>45267.208333333299</v>
      </c>
      <c r="B150" s="47">
        <v>11.83637759</v>
      </c>
    </row>
    <row r="151" spans="1:2" x14ac:dyDescent="0.3">
      <c r="A151" s="48">
        <v>45267.25</v>
      </c>
      <c r="B151" s="47">
        <v>13.934022410000001</v>
      </c>
    </row>
    <row r="152" spans="1:2" x14ac:dyDescent="0.3">
      <c r="A152" s="48">
        <v>45267.291666666701</v>
      </c>
      <c r="B152" s="47">
        <v>14.343753449999999</v>
      </c>
    </row>
    <row r="153" spans="1:2" x14ac:dyDescent="0.3">
      <c r="A153" s="48">
        <v>45267.333333333299</v>
      </c>
      <c r="B153" s="47">
        <v>13.874794830000001</v>
      </c>
    </row>
    <row r="154" spans="1:2" x14ac:dyDescent="0.3">
      <c r="A154" s="48">
        <v>45267.375</v>
      </c>
      <c r="B154" s="47">
        <v>11.88818966</v>
      </c>
    </row>
    <row r="155" spans="1:2" x14ac:dyDescent="0.3">
      <c r="A155" s="48">
        <v>45267.416666666701</v>
      </c>
      <c r="B155" s="47">
        <v>7.5928962069999999</v>
      </c>
    </row>
    <row r="156" spans="1:2" x14ac:dyDescent="0.3">
      <c r="A156" s="48">
        <v>45267.458333333299</v>
      </c>
      <c r="B156" s="47">
        <v>7.277343793</v>
      </c>
    </row>
    <row r="157" spans="1:2" x14ac:dyDescent="0.3">
      <c r="A157" s="48">
        <v>45267.5</v>
      </c>
      <c r="B157" s="47">
        <v>8.8623013789999998</v>
      </c>
    </row>
    <row r="158" spans="1:2" x14ac:dyDescent="0.3">
      <c r="A158" s="48">
        <v>45267.541666666701</v>
      </c>
      <c r="B158" s="47">
        <v>9.0225341379999993</v>
      </c>
    </row>
    <row r="159" spans="1:2" x14ac:dyDescent="0.3">
      <c r="A159" s="48">
        <v>45267.583333333299</v>
      </c>
      <c r="B159" s="47">
        <v>8.4063703449999991</v>
      </c>
    </row>
    <row r="160" spans="1:2" x14ac:dyDescent="0.3">
      <c r="A160" s="48">
        <v>45267.625</v>
      </c>
      <c r="B160" s="47">
        <v>7.4596818970000003</v>
      </c>
    </row>
    <row r="161" spans="1:2" x14ac:dyDescent="0.3">
      <c r="A161" s="48">
        <v>45267.666666666701</v>
      </c>
      <c r="B161" s="47">
        <v>5.8097553450000001</v>
      </c>
    </row>
    <row r="162" spans="1:2" x14ac:dyDescent="0.3">
      <c r="A162" s="48">
        <v>45267.708333333299</v>
      </c>
      <c r="B162" s="47">
        <v>5.4999677589999996</v>
      </c>
    </row>
    <row r="163" spans="1:2" x14ac:dyDescent="0.3">
      <c r="A163" s="48">
        <v>45267.75</v>
      </c>
      <c r="B163" s="47">
        <v>6.5183598280000004</v>
      </c>
    </row>
    <row r="164" spans="1:2" x14ac:dyDescent="0.3">
      <c r="A164" s="48">
        <v>45267.791666666701</v>
      </c>
      <c r="B164" s="47">
        <v>7.360899828</v>
      </c>
    </row>
    <row r="165" spans="1:2" x14ac:dyDescent="0.3">
      <c r="A165" s="48">
        <v>45267.833333333299</v>
      </c>
      <c r="B165" s="47">
        <v>10.278456719999999</v>
      </c>
    </row>
    <row r="166" spans="1:2" x14ac:dyDescent="0.3">
      <c r="A166" s="48">
        <v>45267.875</v>
      </c>
      <c r="B166" s="47">
        <v>10.21957362</v>
      </c>
    </row>
    <row r="167" spans="1:2" x14ac:dyDescent="0.3">
      <c r="A167" s="48">
        <v>45267.916666666701</v>
      </c>
      <c r="B167" s="47">
        <v>11.84927759</v>
      </c>
    </row>
    <row r="168" spans="1:2" x14ac:dyDescent="0.3">
      <c r="A168" s="48">
        <v>45267.958333333299</v>
      </c>
      <c r="B168" s="47">
        <v>13.114813789999999</v>
      </c>
    </row>
    <row r="169" spans="1:2" x14ac:dyDescent="0.3">
      <c r="A169" s="48">
        <v>45268</v>
      </c>
      <c r="B169" s="47">
        <v>13.016018969999999</v>
      </c>
    </row>
    <row r="170" spans="1:2" x14ac:dyDescent="0.3">
      <c r="A170" s="48">
        <v>45268.041666666701</v>
      </c>
      <c r="B170" s="47">
        <v>17.82838276</v>
      </c>
    </row>
    <row r="171" spans="1:2" x14ac:dyDescent="0.3">
      <c r="A171" s="48">
        <v>45268.083333333299</v>
      </c>
      <c r="B171" s="47">
        <v>15.55012069</v>
      </c>
    </row>
    <row r="172" spans="1:2" x14ac:dyDescent="0.3">
      <c r="A172" s="48">
        <v>45268.125</v>
      </c>
      <c r="B172" s="47">
        <v>8.5242184479999992</v>
      </c>
    </row>
    <row r="173" spans="1:2" x14ac:dyDescent="0.3">
      <c r="A173" s="48">
        <v>45268.166666666701</v>
      </c>
      <c r="B173" s="47">
        <v>13.504186900000001</v>
      </c>
    </row>
    <row r="174" spans="1:2" x14ac:dyDescent="0.3">
      <c r="A174" s="48">
        <v>45268.208333333299</v>
      </c>
      <c r="B174" s="47">
        <v>6.3570498280000001</v>
      </c>
    </row>
    <row r="175" spans="1:2" x14ac:dyDescent="0.3">
      <c r="A175" s="48">
        <v>45268.25</v>
      </c>
      <c r="B175" s="47">
        <v>27.090406900000001</v>
      </c>
    </row>
    <row r="176" spans="1:2" x14ac:dyDescent="0.3">
      <c r="A176" s="48">
        <v>45268.291666666701</v>
      </c>
      <c r="B176" s="47">
        <v>15.910789660000001</v>
      </c>
    </row>
    <row r="177" spans="1:2" x14ac:dyDescent="0.3">
      <c r="A177" s="48">
        <v>45268.333333333299</v>
      </c>
      <c r="B177" s="47">
        <v>13.445029310000001</v>
      </c>
    </row>
    <row r="178" spans="1:2" x14ac:dyDescent="0.3">
      <c r="A178" s="48">
        <v>45268.375</v>
      </c>
      <c r="B178" s="47">
        <v>21.67957414</v>
      </c>
    </row>
    <row r="179" spans="1:2" x14ac:dyDescent="0.3">
      <c r="A179" s="48">
        <v>45268.416666666701</v>
      </c>
      <c r="B179" s="47">
        <v>19.545593100000001</v>
      </c>
    </row>
    <row r="180" spans="1:2" x14ac:dyDescent="0.3">
      <c r="A180" s="48">
        <v>45268.458333333299</v>
      </c>
      <c r="B180" s="47">
        <v>36.53407241</v>
      </c>
    </row>
    <row r="181" spans="1:2" x14ac:dyDescent="0.3">
      <c r="A181" s="48">
        <v>45268.5</v>
      </c>
      <c r="B181" s="47">
        <v>10.198662410000001</v>
      </c>
    </row>
    <row r="182" spans="1:2" x14ac:dyDescent="0.3">
      <c r="A182" s="48">
        <v>45268.541666666701</v>
      </c>
      <c r="B182" s="47">
        <v>8.8966374140000006</v>
      </c>
    </row>
    <row r="183" spans="1:2" x14ac:dyDescent="0.3">
      <c r="A183" s="48">
        <v>45268.583333333299</v>
      </c>
      <c r="B183" s="47">
        <v>8.8977736210000007</v>
      </c>
    </row>
    <row r="184" spans="1:2" x14ac:dyDescent="0.3">
      <c r="A184" s="48">
        <v>45268.625</v>
      </c>
      <c r="B184" s="47">
        <v>9.5782289659999993</v>
      </c>
    </row>
    <row r="185" spans="1:2" x14ac:dyDescent="0.3">
      <c r="A185" s="48">
        <v>45268.666666666701</v>
      </c>
      <c r="B185" s="47">
        <v>8.4980293099999997</v>
      </c>
    </row>
    <row r="186" spans="1:2" x14ac:dyDescent="0.3">
      <c r="A186" s="48">
        <v>45268.708333333299</v>
      </c>
      <c r="B186" s="47">
        <v>11.117414480000001</v>
      </c>
    </row>
    <row r="187" spans="1:2" x14ac:dyDescent="0.3">
      <c r="A187" s="48">
        <v>45268.75</v>
      </c>
      <c r="B187" s="47">
        <v>8.3018644829999992</v>
      </c>
    </row>
    <row r="188" spans="1:2" x14ac:dyDescent="0.3">
      <c r="A188" s="48">
        <v>45268.791666666701</v>
      </c>
      <c r="B188" s="47">
        <v>7.1924246549999999</v>
      </c>
    </row>
    <row r="189" spans="1:2" x14ac:dyDescent="0.3">
      <c r="A189" s="48">
        <v>45268.833333333299</v>
      </c>
      <c r="B189" s="47">
        <v>7.1852996549999997</v>
      </c>
    </row>
    <row r="190" spans="1:2" x14ac:dyDescent="0.3">
      <c r="A190" s="48">
        <v>45268.875</v>
      </c>
      <c r="B190" s="47">
        <v>8.0960279310000001</v>
      </c>
    </row>
    <row r="191" spans="1:2" x14ac:dyDescent="0.3">
      <c r="A191" s="48">
        <v>45268.916666666701</v>
      </c>
      <c r="B191" s="47">
        <v>7.605032069</v>
      </c>
    </row>
    <row r="192" spans="1:2" x14ac:dyDescent="0.3">
      <c r="A192" s="48">
        <v>45268.958333333299</v>
      </c>
      <c r="B192" s="47">
        <v>10.32958603</v>
      </c>
    </row>
    <row r="193" spans="1:2" x14ac:dyDescent="0.3">
      <c r="A193" s="48">
        <v>45269</v>
      </c>
      <c r="B193" s="47">
        <v>12.184320169999999</v>
      </c>
    </row>
    <row r="194" spans="1:2" x14ac:dyDescent="0.3">
      <c r="A194" s="48">
        <v>45269.041666666701</v>
      </c>
      <c r="B194" s="47">
        <v>12.762937409999999</v>
      </c>
    </row>
    <row r="195" spans="1:2" x14ac:dyDescent="0.3">
      <c r="A195" s="48">
        <v>45269.083333333299</v>
      </c>
      <c r="B195" s="47">
        <v>11.65672397</v>
      </c>
    </row>
    <row r="196" spans="1:2" x14ac:dyDescent="0.3">
      <c r="A196" s="48">
        <v>45269.125</v>
      </c>
      <c r="B196" s="47">
        <v>12.298943100000001</v>
      </c>
    </row>
    <row r="197" spans="1:2" x14ac:dyDescent="0.3">
      <c r="A197" s="48">
        <v>45269.166666666701</v>
      </c>
      <c r="B197" s="47">
        <v>8.9247231029999998</v>
      </c>
    </row>
    <row r="198" spans="1:2" x14ac:dyDescent="0.3">
      <c r="A198" s="48">
        <v>45269.208333333299</v>
      </c>
      <c r="B198" s="47">
        <v>6.5170386210000002</v>
      </c>
    </row>
    <row r="199" spans="1:2" x14ac:dyDescent="0.3">
      <c r="A199" s="48">
        <v>45269.25</v>
      </c>
      <c r="B199" s="47">
        <v>4.0429218970000003</v>
      </c>
    </row>
    <row r="200" spans="1:2" x14ac:dyDescent="0.3">
      <c r="A200" s="48">
        <v>45269.291666666701</v>
      </c>
      <c r="B200" s="47">
        <v>3.104211034</v>
      </c>
    </row>
    <row r="201" spans="1:2" x14ac:dyDescent="0.3">
      <c r="A201" s="48">
        <v>45269.333333333299</v>
      </c>
      <c r="B201" s="47">
        <v>2.1415339659999999</v>
      </c>
    </row>
    <row r="202" spans="1:2" x14ac:dyDescent="0.3">
      <c r="A202" s="48">
        <v>45269.375</v>
      </c>
      <c r="B202" s="47">
        <v>1.286136379</v>
      </c>
    </row>
    <row r="203" spans="1:2" x14ac:dyDescent="0.3">
      <c r="A203" s="48">
        <v>45269.416666666701</v>
      </c>
      <c r="B203" s="47">
        <v>1.176398241</v>
      </c>
    </row>
    <row r="204" spans="1:2" x14ac:dyDescent="0.3">
      <c r="A204" s="48">
        <v>45269.458333333299</v>
      </c>
      <c r="B204" s="47">
        <v>1.6095201720000001</v>
      </c>
    </row>
    <row r="205" spans="1:2" x14ac:dyDescent="0.3">
      <c r="A205" s="48">
        <v>45269.5</v>
      </c>
      <c r="B205" s="47">
        <v>2.6122455169999999</v>
      </c>
    </row>
    <row r="206" spans="1:2" x14ac:dyDescent="0.3">
      <c r="A206" s="48">
        <v>45269.541666666701</v>
      </c>
      <c r="B206" s="47">
        <v>2.1717620169999998</v>
      </c>
    </row>
    <row r="207" spans="1:2" x14ac:dyDescent="0.3">
      <c r="A207" s="48">
        <v>45269.583333333299</v>
      </c>
      <c r="B207" s="47">
        <v>7.7949715519999998</v>
      </c>
    </row>
    <row r="208" spans="1:2" x14ac:dyDescent="0.3">
      <c r="A208" s="48">
        <v>45269.625</v>
      </c>
      <c r="B208" s="47">
        <v>7.4372586209999998</v>
      </c>
    </row>
    <row r="209" spans="1:2" x14ac:dyDescent="0.3">
      <c r="A209" s="48">
        <v>45269.666666666701</v>
      </c>
      <c r="B209" s="47">
        <v>7.4978196549999998</v>
      </c>
    </row>
    <row r="210" spans="1:2" x14ac:dyDescent="0.3">
      <c r="A210" s="48">
        <v>45269.708333333299</v>
      </c>
      <c r="B210" s="47">
        <v>8.1945263789999991</v>
      </c>
    </row>
    <row r="211" spans="1:2" x14ac:dyDescent="0.3">
      <c r="A211" s="48">
        <v>45269.75</v>
      </c>
      <c r="B211" s="47">
        <v>8.1371074140000008</v>
      </c>
    </row>
    <row r="212" spans="1:2" x14ac:dyDescent="0.3">
      <c r="A212" s="48">
        <v>45269.791666666701</v>
      </c>
      <c r="B212" s="47">
        <v>7.7062668969999999</v>
      </c>
    </row>
    <row r="213" spans="1:2" x14ac:dyDescent="0.3">
      <c r="A213" s="48">
        <v>45269.833333333299</v>
      </c>
      <c r="B213" s="47">
        <v>6.3216318969999996</v>
      </c>
    </row>
    <row r="214" spans="1:2" x14ac:dyDescent="0.3">
      <c r="A214" s="48">
        <v>45269.875</v>
      </c>
      <c r="B214" s="47">
        <v>6.5301356899999998</v>
      </c>
    </row>
    <row r="215" spans="1:2" x14ac:dyDescent="0.3">
      <c r="A215" s="48">
        <v>45269.916666666701</v>
      </c>
      <c r="B215" s="47">
        <v>6.676782759</v>
      </c>
    </row>
    <row r="216" spans="1:2" x14ac:dyDescent="0.3">
      <c r="A216" s="48">
        <v>45269.958333333299</v>
      </c>
      <c r="B216" s="47">
        <v>7.0343005170000001</v>
      </c>
    </row>
    <row r="217" spans="1:2" x14ac:dyDescent="0.3">
      <c r="A217" s="48">
        <v>45270</v>
      </c>
      <c r="B217" s="47">
        <v>7.5058674139999999</v>
      </c>
    </row>
    <row r="218" spans="1:2" x14ac:dyDescent="0.3">
      <c r="A218" s="48">
        <v>45270.041666666701</v>
      </c>
      <c r="B218" s="47">
        <v>6.8238508619999996</v>
      </c>
    </row>
    <row r="219" spans="1:2" x14ac:dyDescent="0.3">
      <c r="A219" s="48">
        <v>45270.083333333299</v>
      </c>
      <c r="B219" s="47">
        <v>7.0145808770000002</v>
      </c>
    </row>
    <row r="220" spans="1:2" x14ac:dyDescent="0.3">
      <c r="A220" s="48">
        <v>45270.125</v>
      </c>
      <c r="B220" s="47">
        <v>7.5803373330000001</v>
      </c>
    </row>
    <row r="221" spans="1:2" x14ac:dyDescent="0.3">
      <c r="A221" s="48">
        <v>45270.166666666701</v>
      </c>
      <c r="B221" s="47">
        <v>8.0988508620000008</v>
      </c>
    </row>
    <row r="222" spans="1:2" x14ac:dyDescent="0.3">
      <c r="A222" s="48">
        <v>45270.208333333299</v>
      </c>
      <c r="B222" s="47">
        <v>6.800554655</v>
      </c>
    </row>
    <row r="223" spans="1:2" x14ac:dyDescent="0.3">
      <c r="A223" s="48">
        <v>45270.25</v>
      </c>
      <c r="B223" s="47">
        <v>7.0761553450000001</v>
      </c>
    </row>
    <row r="224" spans="1:2" x14ac:dyDescent="0.3">
      <c r="A224" s="48">
        <v>45270.291666666701</v>
      </c>
      <c r="B224" s="47">
        <v>6.0430801719999998</v>
      </c>
    </row>
    <row r="225" spans="1:2" x14ac:dyDescent="0.3">
      <c r="A225" s="48">
        <v>45270.333333333299</v>
      </c>
      <c r="B225" s="47">
        <v>5.5951925859999996</v>
      </c>
    </row>
    <row r="226" spans="1:2" x14ac:dyDescent="0.3">
      <c r="A226" s="48">
        <v>45270.375</v>
      </c>
      <c r="B226" s="47">
        <v>5.9923775859999999</v>
      </c>
    </row>
    <row r="227" spans="1:2" x14ac:dyDescent="0.3">
      <c r="A227" s="48">
        <v>45270.416666666701</v>
      </c>
      <c r="B227" s="47">
        <v>11.017899829999999</v>
      </c>
    </row>
    <row r="228" spans="1:2" x14ac:dyDescent="0.3">
      <c r="A228" s="48">
        <v>45270.458333333299</v>
      </c>
      <c r="B228" s="47">
        <v>13.95071379</v>
      </c>
    </row>
    <row r="229" spans="1:2" x14ac:dyDescent="0.3">
      <c r="A229" s="48">
        <v>45270.5</v>
      </c>
      <c r="B229" s="47">
        <v>15.815531030000001</v>
      </c>
    </row>
    <row r="230" spans="1:2" x14ac:dyDescent="0.3">
      <c r="A230" s="48">
        <v>45270.541666666701</v>
      </c>
      <c r="B230" s="47">
        <v>10.171973619999999</v>
      </c>
    </row>
    <row r="231" spans="1:2" x14ac:dyDescent="0.3">
      <c r="A231" s="48">
        <v>45270.583333333299</v>
      </c>
      <c r="B231" s="47">
        <v>8.2500400000000003</v>
      </c>
    </row>
    <row r="232" spans="1:2" x14ac:dyDescent="0.3">
      <c r="A232" s="48">
        <v>45270.625</v>
      </c>
      <c r="B232" s="47">
        <v>4.920705345</v>
      </c>
    </row>
    <row r="233" spans="1:2" x14ac:dyDescent="0.3">
      <c r="A233" s="48">
        <v>45270.666666666701</v>
      </c>
      <c r="B233" s="47">
        <v>6.7445786209999996</v>
      </c>
    </row>
    <row r="234" spans="1:2" x14ac:dyDescent="0.3">
      <c r="A234" s="48">
        <v>45270.708333333299</v>
      </c>
      <c r="B234" s="47">
        <v>8.2025770690000002</v>
      </c>
    </row>
    <row r="235" spans="1:2" x14ac:dyDescent="0.3">
      <c r="A235" s="48">
        <v>45270.75</v>
      </c>
      <c r="B235" s="47">
        <v>11.91845517</v>
      </c>
    </row>
    <row r="236" spans="1:2" x14ac:dyDescent="0.3">
      <c r="A236" s="48">
        <v>45270.791666666701</v>
      </c>
      <c r="B236" s="47">
        <v>10.98700431</v>
      </c>
    </row>
    <row r="237" spans="1:2" x14ac:dyDescent="0.3">
      <c r="A237" s="48">
        <v>45270.833333333299</v>
      </c>
      <c r="B237" s="47">
        <v>13.0751069</v>
      </c>
    </row>
    <row r="238" spans="1:2" x14ac:dyDescent="0.3">
      <c r="A238" s="48">
        <v>45270.875</v>
      </c>
      <c r="B238" s="47">
        <v>10.1804831</v>
      </c>
    </row>
    <row r="239" spans="1:2" x14ac:dyDescent="0.3">
      <c r="A239" s="48">
        <v>45270.916666666701</v>
      </c>
      <c r="B239" s="47">
        <v>8.7260868970000001</v>
      </c>
    </row>
    <row r="240" spans="1:2" x14ac:dyDescent="0.3">
      <c r="A240" s="48">
        <v>45270.958333333299</v>
      </c>
      <c r="B240" s="47">
        <v>5.3939908619999999</v>
      </c>
    </row>
    <row r="241" spans="1:2" x14ac:dyDescent="0.3">
      <c r="A241" s="48">
        <v>45271</v>
      </c>
      <c r="B241" s="47">
        <v>4.0189362070000003</v>
      </c>
    </row>
    <row r="242" spans="1:2" x14ac:dyDescent="0.3">
      <c r="A242" s="48">
        <v>45271.041666666701</v>
      </c>
      <c r="B242" s="47">
        <v>3.083298621</v>
      </c>
    </row>
    <row r="243" spans="1:2" x14ac:dyDescent="0.3">
      <c r="A243" s="48">
        <v>45271.083333333299</v>
      </c>
      <c r="B243" s="47">
        <v>2.4884286210000002</v>
      </c>
    </row>
    <row r="244" spans="1:2" x14ac:dyDescent="0.3">
      <c r="A244" s="48">
        <v>45271.125</v>
      </c>
      <c r="B244" s="47">
        <v>2.5265387929999998</v>
      </c>
    </row>
    <row r="245" spans="1:2" x14ac:dyDescent="0.3">
      <c r="A245" s="48">
        <v>45271.166666666701</v>
      </c>
      <c r="B245" s="47">
        <v>3.0611693099999999</v>
      </c>
    </row>
    <row r="246" spans="1:2" x14ac:dyDescent="0.3">
      <c r="A246" s="48">
        <v>45271.208333333299</v>
      </c>
      <c r="B246" s="47">
        <v>3.612683621</v>
      </c>
    </row>
    <row r="247" spans="1:2" x14ac:dyDescent="0.3">
      <c r="A247" s="48">
        <v>45271.25</v>
      </c>
      <c r="B247" s="47">
        <v>4.2993132760000004</v>
      </c>
    </row>
    <row r="248" spans="1:2" x14ac:dyDescent="0.3">
      <c r="A248" s="48">
        <v>45271.291666666701</v>
      </c>
      <c r="B248" s="47">
        <v>3.6789975859999999</v>
      </c>
    </row>
    <row r="249" spans="1:2" x14ac:dyDescent="0.3">
      <c r="A249" s="48">
        <v>45271.333333333299</v>
      </c>
      <c r="B249" s="47">
        <v>3.0725779310000001</v>
      </c>
    </row>
    <row r="250" spans="1:2" x14ac:dyDescent="0.3">
      <c r="A250" s="48">
        <v>45271.375</v>
      </c>
      <c r="B250" s="47">
        <v>2.2274777590000001</v>
      </c>
    </row>
    <row r="251" spans="1:2" x14ac:dyDescent="0.3">
      <c r="A251" s="48">
        <v>45271.416666666701</v>
      </c>
      <c r="B251" s="47">
        <v>2.1590770689999998</v>
      </c>
    </row>
    <row r="252" spans="1:2" x14ac:dyDescent="0.3">
      <c r="A252" s="48">
        <v>45271.458333333299</v>
      </c>
      <c r="B252" s="47">
        <v>2.0106805169999999</v>
      </c>
    </row>
    <row r="253" spans="1:2" x14ac:dyDescent="0.3">
      <c r="A253" s="48">
        <v>45271.5</v>
      </c>
      <c r="B253" s="47">
        <v>1.5510391379999999</v>
      </c>
    </row>
    <row r="254" spans="1:2" x14ac:dyDescent="0.3">
      <c r="A254" s="48">
        <v>45271.541666666701</v>
      </c>
      <c r="B254" s="47">
        <v>1.463528621</v>
      </c>
    </row>
    <row r="255" spans="1:2" x14ac:dyDescent="0.3">
      <c r="A255" s="48">
        <v>45271.583333333299</v>
      </c>
      <c r="B255" s="47">
        <v>1.6038244829999999</v>
      </c>
    </row>
    <row r="256" spans="1:2" x14ac:dyDescent="0.3">
      <c r="A256" s="48">
        <v>45271.625</v>
      </c>
      <c r="B256" s="47">
        <v>1.7240465519999999</v>
      </c>
    </row>
    <row r="257" spans="1:2" x14ac:dyDescent="0.3">
      <c r="A257" s="48">
        <v>45271.666666666701</v>
      </c>
      <c r="B257" s="47">
        <v>2.6437655169999998</v>
      </c>
    </row>
    <row r="258" spans="1:2" x14ac:dyDescent="0.3">
      <c r="A258" s="48">
        <v>45271.708333333299</v>
      </c>
      <c r="B258" s="47">
        <v>5.3193989659999996</v>
      </c>
    </row>
    <row r="259" spans="1:2" x14ac:dyDescent="0.3">
      <c r="A259" s="48">
        <v>45271.75</v>
      </c>
      <c r="B259" s="47">
        <v>9.8704746550000007</v>
      </c>
    </row>
    <row r="260" spans="1:2" x14ac:dyDescent="0.3">
      <c r="A260" s="48">
        <v>45271.791666666701</v>
      </c>
      <c r="B260" s="47">
        <v>12.54623776</v>
      </c>
    </row>
    <row r="261" spans="1:2" x14ac:dyDescent="0.3">
      <c r="A261" s="48">
        <v>45271.833333333299</v>
      </c>
      <c r="B261" s="47">
        <v>16.238522410000002</v>
      </c>
    </row>
    <row r="262" spans="1:2" x14ac:dyDescent="0.3">
      <c r="A262" s="48">
        <v>45271.875</v>
      </c>
      <c r="B262" s="47">
        <v>15.38462586</v>
      </c>
    </row>
    <row r="263" spans="1:2" x14ac:dyDescent="0.3">
      <c r="A263" s="48">
        <v>45271.916666666701</v>
      </c>
      <c r="B263" s="47">
        <v>15.67799655</v>
      </c>
    </row>
    <row r="264" spans="1:2" x14ac:dyDescent="0.3">
      <c r="A264" s="48">
        <v>45271.958333333299</v>
      </c>
      <c r="B264" s="47">
        <v>14.7174069</v>
      </c>
    </row>
    <row r="265" spans="1:2" x14ac:dyDescent="0.3">
      <c r="A265" s="48">
        <v>45272</v>
      </c>
      <c r="B265" s="47">
        <v>13.32898103</v>
      </c>
    </row>
    <row r="266" spans="1:2" x14ac:dyDescent="0.3">
      <c r="A266" s="48">
        <v>45272.041666666701</v>
      </c>
      <c r="B266" s="47">
        <v>16.35986724</v>
      </c>
    </row>
    <row r="267" spans="1:2" x14ac:dyDescent="0.3">
      <c r="A267" s="48">
        <v>45272.083333333299</v>
      </c>
      <c r="B267" s="47">
        <v>20.493925860000001</v>
      </c>
    </row>
    <row r="268" spans="1:2" x14ac:dyDescent="0.3">
      <c r="A268" s="48">
        <v>45272.125</v>
      </c>
      <c r="B268" s="47">
        <v>18.69155172</v>
      </c>
    </row>
    <row r="269" spans="1:2" x14ac:dyDescent="0.3">
      <c r="A269" s="48">
        <v>45272.166666666701</v>
      </c>
      <c r="B269" s="47">
        <v>15.42084655</v>
      </c>
    </row>
    <row r="270" spans="1:2" x14ac:dyDescent="0.3">
      <c r="A270" s="48">
        <v>45272.208333333299</v>
      </c>
      <c r="B270" s="47">
        <v>6.9344267239999997</v>
      </c>
    </row>
    <row r="271" spans="1:2" x14ac:dyDescent="0.3">
      <c r="A271" s="48">
        <v>45272.25</v>
      </c>
      <c r="B271" s="47">
        <v>1.7724858619999999</v>
      </c>
    </row>
    <row r="272" spans="1:2" x14ac:dyDescent="0.3">
      <c r="A272" s="48">
        <v>45272.291666666701</v>
      </c>
      <c r="B272" s="47">
        <v>3.968666034</v>
      </c>
    </row>
    <row r="273" spans="1:2" x14ac:dyDescent="0.3">
      <c r="A273" s="48">
        <v>45272.333333333299</v>
      </c>
      <c r="B273" s="47">
        <v>12.343859480000001</v>
      </c>
    </row>
    <row r="274" spans="1:2" x14ac:dyDescent="0.3">
      <c r="A274" s="48">
        <v>45272.375</v>
      </c>
      <c r="B274" s="47">
        <v>43.258039660000001</v>
      </c>
    </row>
    <row r="275" spans="1:2" x14ac:dyDescent="0.3">
      <c r="A275" s="48">
        <v>45272.416666666701</v>
      </c>
      <c r="B275" s="47">
        <v>18.978436210000002</v>
      </c>
    </row>
    <row r="276" spans="1:2" x14ac:dyDescent="0.3">
      <c r="A276" s="48">
        <v>45272.458333333299</v>
      </c>
      <c r="B276" s="47">
        <v>11.499420860000001</v>
      </c>
    </row>
    <row r="277" spans="1:2" x14ac:dyDescent="0.3">
      <c r="A277" s="48">
        <v>45272.5</v>
      </c>
      <c r="B277" s="47">
        <v>5.3853440910000003</v>
      </c>
    </row>
    <row r="278" spans="1:2" x14ac:dyDescent="0.3">
      <c r="A278" s="48">
        <v>45272.541666666701</v>
      </c>
      <c r="B278" s="47">
        <v>1.5651663280000001</v>
      </c>
    </row>
    <row r="279" spans="1:2" x14ac:dyDescent="0.3">
      <c r="A279" s="48">
        <v>45272.583333333299</v>
      </c>
    </row>
    <row r="280" spans="1:2" x14ac:dyDescent="0.3">
      <c r="A280" s="48">
        <v>45272.625</v>
      </c>
    </row>
    <row r="281" spans="1:2" x14ac:dyDescent="0.3">
      <c r="A281" s="48">
        <v>45272.666666666701</v>
      </c>
    </row>
    <row r="282" spans="1:2" x14ac:dyDescent="0.3">
      <c r="A282" s="48">
        <v>45272.708333333299</v>
      </c>
    </row>
    <row r="283" spans="1:2" x14ac:dyDescent="0.3">
      <c r="A283" s="48">
        <v>45272.75</v>
      </c>
    </row>
    <row r="284" spans="1:2" x14ac:dyDescent="0.3">
      <c r="A284" s="48">
        <v>45272.791666666701</v>
      </c>
    </row>
    <row r="285" spans="1:2" x14ac:dyDescent="0.3">
      <c r="A285" s="48">
        <v>45272.833333333299</v>
      </c>
    </row>
    <row r="286" spans="1:2" x14ac:dyDescent="0.3">
      <c r="A286" s="48">
        <v>45272.875</v>
      </c>
    </row>
    <row r="287" spans="1:2" x14ac:dyDescent="0.3">
      <c r="A287" s="48">
        <v>45272.916666666701</v>
      </c>
    </row>
    <row r="288" spans="1:2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4B6BF-E6CE-41DD-95F6-82D4CDCB218C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11.303458620000001</v>
      </c>
      <c r="D2" s="47" t="s">
        <v>16</v>
      </c>
      <c r="E2" s="47" t="s">
        <v>214</v>
      </c>
      <c r="F2" s="48">
        <v>45261.041666666701</v>
      </c>
      <c r="G2" s="48">
        <v>45292</v>
      </c>
      <c r="H2" s="47">
        <v>1.47</v>
      </c>
      <c r="I2" s="47">
        <v>0</v>
      </c>
      <c r="J2" s="47">
        <v>14.7</v>
      </c>
      <c r="K2" s="47">
        <v>0</v>
      </c>
      <c r="L2" s="47">
        <v>49.73</v>
      </c>
    </row>
    <row r="3" spans="1:12" x14ac:dyDescent="0.3">
      <c r="A3" s="48">
        <v>45261.083333333299</v>
      </c>
      <c r="B3" s="47">
        <v>10.50761617</v>
      </c>
    </row>
    <row r="4" spans="1:12" x14ac:dyDescent="0.3">
      <c r="A4" s="48">
        <v>45261.125</v>
      </c>
      <c r="B4" s="47">
        <v>12.51406034</v>
      </c>
    </row>
    <row r="5" spans="1:12" x14ac:dyDescent="0.3">
      <c r="A5" s="48">
        <v>45261.166666666701</v>
      </c>
      <c r="B5" s="47">
        <v>12.376905000000001</v>
      </c>
    </row>
    <row r="6" spans="1:12" x14ac:dyDescent="0.3">
      <c r="A6" s="48">
        <v>45261.208333333299</v>
      </c>
      <c r="B6" s="47">
        <v>13.21644828</v>
      </c>
    </row>
    <row r="7" spans="1:12" x14ac:dyDescent="0.3">
      <c r="A7" s="48">
        <v>45261.25</v>
      </c>
      <c r="B7" s="47">
        <v>13.81870333</v>
      </c>
    </row>
    <row r="8" spans="1:12" x14ac:dyDescent="0.3">
      <c r="A8" s="48">
        <v>45261.291666666701</v>
      </c>
      <c r="B8" s="47">
        <v>7.7846260340000004</v>
      </c>
    </row>
    <row r="9" spans="1:12" x14ac:dyDescent="0.3">
      <c r="A9" s="48">
        <v>45261.333333333299</v>
      </c>
      <c r="B9" s="47">
        <v>7.2761383329999996</v>
      </c>
    </row>
    <row r="10" spans="1:12" x14ac:dyDescent="0.3">
      <c r="A10" s="48">
        <v>45261.375</v>
      </c>
      <c r="B10" s="47">
        <v>7.5792212069999998</v>
      </c>
    </row>
    <row r="11" spans="1:12" x14ac:dyDescent="0.3">
      <c r="A11" s="48">
        <v>45261.416666666701</v>
      </c>
      <c r="B11" s="47">
        <v>7.8870096670000001</v>
      </c>
    </row>
    <row r="12" spans="1:12" x14ac:dyDescent="0.3">
      <c r="A12" s="48">
        <v>45261.458333333299</v>
      </c>
      <c r="B12" s="47">
        <v>12.88058019</v>
      </c>
    </row>
    <row r="13" spans="1:12" x14ac:dyDescent="0.3">
      <c r="A13" s="48">
        <v>45261.5</v>
      </c>
      <c r="B13" s="47">
        <v>13.36909</v>
      </c>
    </row>
    <row r="14" spans="1:12" x14ac:dyDescent="0.3">
      <c r="A14" s="48">
        <v>45261.541666666701</v>
      </c>
      <c r="B14" s="47">
        <v>2.7480399929999999</v>
      </c>
    </row>
    <row r="15" spans="1:12" x14ac:dyDescent="0.3">
      <c r="A15" s="48">
        <v>45261.583333333299</v>
      </c>
      <c r="B15" s="47">
        <v>0.26695856200000001</v>
      </c>
    </row>
    <row r="16" spans="1:12" x14ac:dyDescent="0.3">
      <c r="A16" s="48">
        <v>45261.625</v>
      </c>
      <c r="B16" s="47">
        <v>1.2334535099999999</v>
      </c>
    </row>
    <row r="17" spans="1:2" x14ac:dyDescent="0.3">
      <c r="A17" s="48">
        <v>45261.666666666701</v>
      </c>
      <c r="B17" s="47">
        <v>2.8630629999999999</v>
      </c>
    </row>
    <row r="18" spans="1:2" x14ac:dyDescent="0.3">
      <c r="A18" s="48">
        <v>45261.708333333299</v>
      </c>
      <c r="B18" s="47">
        <v>4.766233776</v>
      </c>
    </row>
    <row r="19" spans="1:2" x14ac:dyDescent="0.3">
      <c r="A19" s="48">
        <v>45261.75</v>
      </c>
      <c r="B19" s="47">
        <v>7.5064013330000003</v>
      </c>
    </row>
    <row r="20" spans="1:2" x14ac:dyDescent="0.3">
      <c r="A20" s="48">
        <v>45261.791666666701</v>
      </c>
      <c r="B20" s="47">
        <v>1.5506408519999999</v>
      </c>
    </row>
    <row r="21" spans="1:2" x14ac:dyDescent="0.3">
      <c r="A21" s="48">
        <v>45261.833333333299</v>
      </c>
      <c r="B21" s="47">
        <v>8.3496205000000004E-2</v>
      </c>
    </row>
    <row r="22" spans="1:2" x14ac:dyDescent="0.3">
      <c r="A22" s="48">
        <v>45261.875</v>
      </c>
      <c r="B22" s="47">
        <v>7.6649674000000001E-2</v>
      </c>
    </row>
    <row r="23" spans="1:2" x14ac:dyDescent="0.3">
      <c r="A23" s="48">
        <v>45261.916666666701</v>
      </c>
      <c r="B23" s="47">
        <v>2.3922626999999998E-2</v>
      </c>
    </row>
    <row r="24" spans="1:2" x14ac:dyDescent="0.3">
      <c r="A24" s="48">
        <v>45261.958333333299</v>
      </c>
      <c r="B24" s="47">
        <v>1.7577898279999999</v>
      </c>
    </row>
    <row r="25" spans="1:2" x14ac:dyDescent="0.3">
      <c r="A25" s="48">
        <v>45262</v>
      </c>
      <c r="B25" s="47">
        <v>0.199852848</v>
      </c>
    </row>
    <row r="26" spans="1:2" x14ac:dyDescent="0.3">
      <c r="A26" s="48">
        <v>45262.041666666701</v>
      </c>
      <c r="B26" s="47">
        <v>1.2376287999999999E-2</v>
      </c>
    </row>
    <row r="27" spans="1:2" x14ac:dyDescent="0.3">
      <c r="A27" s="48">
        <v>45262.083333333299</v>
      </c>
      <c r="B27" s="47">
        <v>1.0529014999999999E-2</v>
      </c>
    </row>
    <row r="28" spans="1:2" x14ac:dyDescent="0.3">
      <c r="A28" s="48">
        <v>45262.125</v>
      </c>
      <c r="B28" s="47">
        <v>0.93181758100000001</v>
      </c>
    </row>
    <row r="29" spans="1:2" x14ac:dyDescent="0.3">
      <c r="A29" s="48">
        <v>45262.166666666701</v>
      </c>
      <c r="B29" s="47">
        <v>0.69794207799999997</v>
      </c>
    </row>
    <row r="30" spans="1:2" x14ac:dyDescent="0.3">
      <c r="A30" s="48">
        <v>45262.208333333299</v>
      </c>
      <c r="B30" s="47">
        <v>7.1820386E-2</v>
      </c>
    </row>
    <row r="31" spans="1:2" x14ac:dyDescent="0.3">
      <c r="A31" s="48">
        <v>45262.25</v>
      </c>
    </row>
    <row r="32" spans="1:2" x14ac:dyDescent="0.3">
      <c r="A32" s="48">
        <v>45262.291666666701</v>
      </c>
      <c r="B32" s="47">
        <v>7.1748000000000003E-3</v>
      </c>
    </row>
    <row r="33" spans="1:2" x14ac:dyDescent="0.3">
      <c r="A33" s="48">
        <v>45262.333333333299</v>
      </c>
      <c r="B33" s="47">
        <v>0.49076877299999999</v>
      </c>
    </row>
    <row r="34" spans="1:2" x14ac:dyDescent="0.3">
      <c r="A34" s="48">
        <v>45262.375</v>
      </c>
      <c r="B34" s="47">
        <v>0.25595059999999997</v>
      </c>
    </row>
    <row r="35" spans="1:2" x14ac:dyDescent="0.3">
      <c r="A35" s="48">
        <v>45262.416666666701</v>
      </c>
      <c r="B35" s="47">
        <v>1.277323E-2</v>
      </c>
    </row>
    <row r="36" spans="1:2" x14ac:dyDescent="0.3">
      <c r="A36" s="48">
        <v>45262.458333333299</v>
      </c>
      <c r="B36" s="47">
        <v>2.1561792999999999E-2</v>
      </c>
    </row>
    <row r="37" spans="1:2" x14ac:dyDescent="0.3">
      <c r="A37" s="48">
        <v>45262.5</v>
      </c>
      <c r="B37" s="47">
        <v>0.32772201299999998</v>
      </c>
    </row>
    <row r="38" spans="1:2" x14ac:dyDescent="0.3">
      <c r="A38" s="48">
        <v>45262.541666666701</v>
      </c>
      <c r="B38" s="47">
        <v>1.13194631</v>
      </c>
    </row>
    <row r="39" spans="1:2" x14ac:dyDescent="0.3">
      <c r="A39" s="48">
        <v>45262.583333333299</v>
      </c>
      <c r="B39" s="47">
        <v>3.1201753330000002</v>
      </c>
    </row>
    <row r="40" spans="1:2" x14ac:dyDescent="0.3">
      <c r="A40" s="48">
        <v>45262.625</v>
      </c>
      <c r="B40" s="47">
        <v>2.2455965</v>
      </c>
    </row>
    <row r="41" spans="1:2" x14ac:dyDescent="0.3">
      <c r="A41" s="48">
        <v>45262.666666666701</v>
      </c>
      <c r="B41" s="47">
        <v>1.2818726549999999</v>
      </c>
    </row>
    <row r="42" spans="1:2" x14ac:dyDescent="0.3">
      <c r="A42" s="48">
        <v>45262.708333333299</v>
      </c>
      <c r="B42" s="47">
        <v>0.45050541900000002</v>
      </c>
    </row>
    <row r="43" spans="1:2" x14ac:dyDescent="0.3">
      <c r="A43" s="48">
        <v>45262.75</v>
      </c>
      <c r="B43" s="47">
        <v>1.5749893829999999</v>
      </c>
    </row>
    <row r="44" spans="1:2" x14ac:dyDescent="0.3">
      <c r="A44" s="48">
        <v>45262.791666666701</v>
      </c>
      <c r="B44" s="47">
        <v>0.81031117399999997</v>
      </c>
    </row>
    <row r="45" spans="1:2" x14ac:dyDescent="0.3">
      <c r="A45" s="48">
        <v>45262.833333333299</v>
      </c>
      <c r="B45" s="47">
        <v>5.593532E-3</v>
      </c>
    </row>
    <row r="46" spans="1:2" x14ac:dyDescent="0.3">
      <c r="A46" s="48">
        <v>45262.875</v>
      </c>
      <c r="B46" s="47">
        <v>0.17358168299999999</v>
      </c>
    </row>
    <row r="47" spans="1:2" x14ac:dyDescent="0.3">
      <c r="A47" s="48">
        <v>45262.916666666701</v>
      </c>
      <c r="B47" s="47">
        <v>1.8865577330000001</v>
      </c>
    </row>
    <row r="48" spans="1:2" x14ac:dyDescent="0.3">
      <c r="A48" s="48">
        <v>45262.958333333299</v>
      </c>
      <c r="B48" s="47">
        <v>0.204343884</v>
      </c>
    </row>
    <row r="49" spans="1:2" x14ac:dyDescent="0.3">
      <c r="A49" s="48">
        <v>45263</v>
      </c>
      <c r="B49" s="47">
        <v>3.8599620000000001E-2</v>
      </c>
    </row>
    <row r="50" spans="1:2" x14ac:dyDescent="0.3">
      <c r="A50" s="48">
        <v>45263.041666666701</v>
      </c>
      <c r="B50" s="47">
        <v>9.0224024E-2</v>
      </c>
    </row>
    <row r="51" spans="1:2" x14ac:dyDescent="0.3">
      <c r="A51" s="48">
        <v>45263.083333333299</v>
      </c>
      <c r="B51" s="47">
        <v>2.8806047000000001E-2</v>
      </c>
    </row>
    <row r="52" spans="1:2" x14ac:dyDescent="0.3">
      <c r="A52" s="48">
        <v>45263.125</v>
      </c>
      <c r="B52" s="47">
        <v>8.7385459999999998E-3</v>
      </c>
    </row>
    <row r="53" spans="1:2" x14ac:dyDescent="0.3">
      <c r="A53" s="48">
        <v>45263.166666666701</v>
      </c>
      <c r="B53" s="47">
        <v>2.0882129999999999E-2</v>
      </c>
    </row>
    <row r="54" spans="1:2" x14ac:dyDescent="0.3">
      <c r="A54" s="48">
        <v>45263.208333333299</v>
      </c>
      <c r="B54" s="47">
        <v>3.7639455000000002E-2</v>
      </c>
    </row>
    <row r="55" spans="1:2" x14ac:dyDescent="0.3">
      <c r="A55" s="48">
        <v>45263.25</v>
      </c>
      <c r="B55" s="47">
        <v>3.8653967999999997E-2</v>
      </c>
    </row>
    <row r="56" spans="1:2" x14ac:dyDescent="0.3">
      <c r="A56" s="48">
        <v>45263.291666666701</v>
      </c>
      <c r="B56" s="47">
        <v>0.232658736</v>
      </c>
    </row>
    <row r="57" spans="1:2" x14ac:dyDescent="0.3">
      <c r="A57" s="48">
        <v>45263.333333333299</v>
      </c>
      <c r="B57" s="47">
        <v>0.56229180999999995</v>
      </c>
    </row>
    <row r="58" spans="1:2" x14ac:dyDescent="0.3">
      <c r="A58" s="48">
        <v>45263.375</v>
      </c>
      <c r="B58" s="47">
        <v>0.42440795999999997</v>
      </c>
    </row>
    <row r="59" spans="1:2" x14ac:dyDescent="0.3">
      <c r="A59" s="48">
        <v>45263.416666666701</v>
      </c>
      <c r="B59" s="47">
        <v>1.2503506170000001</v>
      </c>
    </row>
    <row r="60" spans="1:2" x14ac:dyDescent="0.3">
      <c r="A60" s="48">
        <v>45263.458333333299</v>
      </c>
      <c r="B60" s="47">
        <v>9.3381539999999999E-2</v>
      </c>
    </row>
    <row r="61" spans="1:2" x14ac:dyDescent="0.3">
      <c r="A61" s="48">
        <v>45263.5</v>
      </c>
      <c r="B61" s="47">
        <v>3.3883344430000002</v>
      </c>
    </row>
    <row r="62" spans="1:2" x14ac:dyDescent="0.3">
      <c r="A62" s="48">
        <v>45263.541666666701</v>
      </c>
      <c r="B62" s="47">
        <v>2.0584916899999999</v>
      </c>
    </row>
    <row r="63" spans="1:2" x14ac:dyDescent="0.3">
      <c r="A63" s="48">
        <v>45263.583333333299</v>
      </c>
      <c r="B63" s="47">
        <v>3.8032648330000001</v>
      </c>
    </row>
    <row r="64" spans="1:2" x14ac:dyDescent="0.3">
      <c r="A64" s="48">
        <v>45263.625</v>
      </c>
      <c r="B64" s="47">
        <v>0.151993555</v>
      </c>
    </row>
    <row r="65" spans="1:2" x14ac:dyDescent="0.3">
      <c r="A65" s="48">
        <v>45263.666666666701</v>
      </c>
      <c r="B65" s="47">
        <v>0.53694950299999999</v>
      </c>
    </row>
    <row r="66" spans="1:2" x14ac:dyDescent="0.3">
      <c r="A66" s="48">
        <v>45263.708333333299</v>
      </c>
      <c r="B66" s="47">
        <v>0.47830040899999998</v>
      </c>
    </row>
    <row r="67" spans="1:2" x14ac:dyDescent="0.3">
      <c r="A67" s="48">
        <v>45263.75</v>
      </c>
      <c r="B67" s="47">
        <v>0.12720515499999999</v>
      </c>
    </row>
    <row r="68" spans="1:2" x14ac:dyDescent="0.3">
      <c r="A68" s="48">
        <v>45263.791666666701</v>
      </c>
      <c r="B68" s="47">
        <v>2.531199086</v>
      </c>
    </row>
    <row r="69" spans="1:2" x14ac:dyDescent="0.3">
      <c r="A69" s="48">
        <v>45263.833333333299</v>
      </c>
      <c r="B69" s="47">
        <v>3.997445833</v>
      </c>
    </row>
    <row r="70" spans="1:2" x14ac:dyDescent="0.3">
      <c r="A70" s="48">
        <v>45263.875</v>
      </c>
      <c r="B70" s="47">
        <v>1.2658701619999999</v>
      </c>
    </row>
    <row r="71" spans="1:2" x14ac:dyDescent="0.3">
      <c r="A71" s="48">
        <v>45263.916666666701</v>
      </c>
      <c r="B71" s="47">
        <v>0.73214246699999996</v>
      </c>
    </row>
    <row r="72" spans="1:2" x14ac:dyDescent="0.3">
      <c r="A72" s="48">
        <v>45263.958333333299</v>
      </c>
      <c r="B72" s="47">
        <v>0.20190364</v>
      </c>
    </row>
    <row r="73" spans="1:2" x14ac:dyDescent="0.3">
      <c r="A73" s="48">
        <v>45264</v>
      </c>
      <c r="B73" s="47">
        <v>1.2514743E-2</v>
      </c>
    </row>
    <row r="74" spans="1:2" x14ac:dyDescent="0.3">
      <c r="A74" s="48">
        <v>45264.041666666701</v>
      </c>
      <c r="B74" s="47">
        <v>2.2112303E-2</v>
      </c>
    </row>
    <row r="75" spans="1:2" x14ac:dyDescent="0.3">
      <c r="A75" s="48">
        <v>45264.083333333299</v>
      </c>
      <c r="B75" s="47">
        <v>8.3333300000000001E-4</v>
      </c>
    </row>
    <row r="76" spans="1:2" x14ac:dyDescent="0.3">
      <c r="A76" s="48">
        <v>45264.125</v>
      </c>
      <c r="B76" s="47">
        <v>2.7265878E-2</v>
      </c>
    </row>
    <row r="77" spans="1:2" x14ac:dyDescent="0.3">
      <c r="A77" s="48">
        <v>45264.166666666701</v>
      </c>
      <c r="B77" s="47">
        <v>2.6949167999999999E-2</v>
      </c>
    </row>
    <row r="78" spans="1:2" x14ac:dyDescent="0.3">
      <c r="A78" s="48">
        <v>45264.208333333299</v>
      </c>
      <c r="B78" s="47">
        <v>0.38806575300000001</v>
      </c>
    </row>
    <row r="79" spans="1:2" x14ac:dyDescent="0.3">
      <c r="A79" s="48">
        <v>45264.25</v>
      </c>
      <c r="B79" s="47">
        <v>1.1056921</v>
      </c>
    </row>
    <row r="80" spans="1:2" x14ac:dyDescent="0.3">
      <c r="A80" s="48">
        <v>45264.291666666701</v>
      </c>
      <c r="B80" s="47">
        <v>0.27290541200000001</v>
      </c>
    </row>
    <row r="81" spans="1:2" x14ac:dyDescent="0.3">
      <c r="A81" s="48">
        <v>45264.333333333299</v>
      </c>
      <c r="B81" s="47">
        <v>9.6723194999999998E-2</v>
      </c>
    </row>
    <row r="82" spans="1:2" x14ac:dyDescent="0.3">
      <c r="A82" s="48">
        <v>45264.375</v>
      </c>
      <c r="B82" s="47">
        <v>0.39383997599999998</v>
      </c>
    </row>
    <row r="83" spans="1:2" x14ac:dyDescent="0.3">
      <c r="A83" s="48">
        <v>45264.416666666701</v>
      </c>
      <c r="B83" s="47">
        <v>1.005862067</v>
      </c>
    </row>
    <row r="84" spans="1:2" x14ac:dyDescent="0.3">
      <c r="A84" s="48">
        <v>45264.458333333299</v>
      </c>
      <c r="B84" s="47">
        <v>0.40835085999999998</v>
      </c>
    </row>
    <row r="85" spans="1:2" x14ac:dyDescent="0.3">
      <c r="A85" s="48">
        <v>45264.5</v>
      </c>
      <c r="B85" s="47">
        <v>1.895276583</v>
      </c>
    </row>
    <row r="86" spans="1:2" x14ac:dyDescent="0.3">
      <c r="A86" s="48">
        <v>45264.541666666701</v>
      </c>
      <c r="B86" s="47">
        <v>0.87715969000000005</v>
      </c>
    </row>
    <row r="87" spans="1:2" x14ac:dyDescent="0.3">
      <c r="A87" s="48">
        <v>45264.583333333299</v>
      </c>
      <c r="B87" s="47">
        <v>2.1786986669999999</v>
      </c>
    </row>
    <row r="88" spans="1:2" x14ac:dyDescent="0.3">
      <c r="A88" s="48">
        <v>45264.625</v>
      </c>
      <c r="B88" s="47">
        <v>0.35904328400000002</v>
      </c>
    </row>
    <row r="89" spans="1:2" x14ac:dyDescent="0.3">
      <c r="A89" s="48">
        <v>45264.666666666701</v>
      </c>
      <c r="B89" s="47">
        <v>1.5215708379999999</v>
      </c>
    </row>
    <row r="90" spans="1:2" x14ac:dyDescent="0.3">
      <c r="A90" s="48">
        <v>45264.708333333299</v>
      </c>
      <c r="B90" s="47">
        <v>0.862415441</v>
      </c>
    </row>
    <row r="91" spans="1:2" x14ac:dyDescent="0.3">
      <c r="A91" s="48">
        <v>45264.75</v>
      </c>
      <c r="B91" s="47">
        <v>0.58325515000000006</v>
      </c>
    </row>
    <row r="92" spans="1:2" x14ac:dyDescent="0.3">
      <c r="A92" s="48">
        <v>45264.791666666701</v>
      </c>
      <c r="B92" s="47">
        <v>6.7830712000000001E-2</v>
      </c>
    </row>
    <row r="93" spans="1:2" x14ac:dyDescent="0.3">
      <c r="A93" s="48">
        <v>45264.833333333299</v>
      </c>
      <c r="B93" s="47">
        <v>4.1807900000000002E-3</v>
      </c>
    </row>
    <row r="94" spans="1:2" x14ac:dyDescent="0.3">
      <c r="A94" s="48">
        <v>45264.875</v>
      </c>
      <c r="B94" s="47">
        <v>0.51749584699999995</v>
      </c>
    </row>
    <row r="95" spans="1:2" x14ac:dyDescent="0.3">
      <c r="A95" s="48">
        <v>45264.916666666701</v>
      </c>
      <c r="B95" s="47">
        <v>2.687744667</v>
      </c>
    </row>
    <row r="96" spans="1:2" x14ac:dyDescent="0.3">
      <c r="A96" s="48">
        <v>45264.958333333299</v>
      </c>
      <c r="B96" s="47">
        <v>9.9387566999999996E-2</v>
      </c>
    </row>
    <row r="97" spans="1:2" x14ac:dyDescent="0.3">
      <c r="A97" s="48">
        <v>45265</v>
      </c>
    </row>
    <row r="98" spans="1:2" x14ac:dyDescent="0.3">
      <c r="A98" s="48">
        <v>45265.041666666701</v>
      </c>
      <c r="B98" s="47">
        <v>7.4303649999999999E-2</v>
      </c>
    </row>
    <row r="99" spans="1:2" x14ac:dyDescent="0.3">
      <c r="A99" s="48">
        <v>45265.083333333299</v>
      </c>
      <c r="B99" s="47">
        <v>9.1887573E-2</v>
      </c>
    </row>
    <row r="100" spans="1:2" x14ac:dyDescent="0.3">
      <c r="A100" s="48">
        <v>45265.125</v>
      </c>
      <c r="B100" s="47">
        <v>0.120426081</v>
      </c>
    </row>
    <row r="101" spans="1:2" x14ac:dyDescent="0.3">
      <c r="A101" s="48">
        <v>45265.166666666701</v>
      </c>
      <c r="B101" s="47">
        <v>0.39643498300000002</v>
      </c>
    </row>
    <row r="102" spans="1:2" x14ac:dyDescent="0.3">
      <c r="A102" s="48">
        <v>45265.208333333299</v>
      </c>
      <c r="B102" s="47">
        <v>4.9670431000000001E-2</v>
      </c>
    </row>
    <row r="103" spans="1:2" x14ac:dyDescent="0.3">
      <c r="A103" s="48">
        <v>45265.25</v>
      </c>
      <c r="B103" s="47">
        <v>2.7686730000000001E-3</v>
      </c>
    </row>
    <row r="104" spans="1:2" x14ac:dyDescent="0.3">
      <c r="A104" s="48">
        <v>45265.291666666701</v>
      </c>
      <c r="B104" s="47">
        <v>0.119795686</v>
      </c>
    </row>
    <row r="105" spans="1:2" x14ac:dyDescent="0.3">
      <c r="A105" s="48">
        <v>45265.333333333299</v>
      </c>
      <c r="B105" s="47">
        <v>1.9031184999999999</v>
      </c>
    </row>
    <row r="106" spans="1:2" x14ac:dyDescent="0.3">
      <c r="A106" s="48">
        <v>45265.375</v>
      </c>
      <c r="B106" s="47">
        <v>0.191353521</v>
      </c>
    </row>
    <row r="107" spans="1:2" x14ac:dyDescent="0.3">
      <c r="A107" s="48">
        <v>45265.416666666701</v>
      </c>
      <c r="B107" s="47">
        <v>5.8107973E-2</v>
      </c>
    </row>
    <row r="108" spans="1:2" x14ac:dyDescent="0.3">
      <c r="A108" s="48">
        <v>45265.458333333299</v>
      </c>
      <c r="B108" s="47">
        <v>8.3896493000000003E-2</v>
      </c>
    </row>
    <row r="109" spans="1:2" x14ac:dyDescent="0.3">
      <c r="A109" s="48">
        <v>45265.5</v>
      </c>
      <c r="B109" s="47">
        <v>1.2875074550000001</v>
      </c>
    </row>
    <row r="110" spans="1:2" x14ac:dyDescent="0.3">
      <c r="A110" s="48">
        <v>45265.541666666701</v>
      </c>
      <c r="B110" s="47">
        <v>0.57886004499999999</v>
      </c>
    </row>
    <row r="111" spans="1:2" x14ac:dyDescent="0.3">
      <c r="A111" s="48">
        <v>45265.583333333299</v>
      </c>
      <c r="B111" s="47">
        <v>9.4496170000000004E-3</v>
      </c>
    </row>
    <row r="112" spans="1:2" x14ac:dyDescent="0.3">
      <c r="A112" s="48">
        <v>45265.625</v>
      </c>
      <c r="B112" s="47">
        <v>0.29741149500000003</v>
      </c>
    </row>
    <row r="113" spans="1:2" x14ac:dyDescent="0.3">
      <c r="A113" s="48">
        <v>45265.666666666701</v>
      </c>
      <c r="B113" s="47">
        <v>1.8170865169999999</v>
      </c>
    </row>
    <row r="114" spans="1:2" x14ac:dyDescent="0.3">
      <c r="A114" s="48">
        <v>45265.708333333299</v>
      </c>
      <c r="B114" s="47">
        <v>0.19020610499999999</v>
      </c>
    </row>
    <row r="115" spans="1:2" x14ac:dyDescent="0.3">
      <c r="A115" s="48">
        <v>45265.75</v>
      </c>
      <c r="B115" s="47">
        <v>0.73528381499999995</v>
      </c>
    </row>
    <row r="116" spans="1:2" x14ac:dyDescent="0.3">
      <c r="A116" s="48">
        <v>45265.791666666701</v>
      </c>
      <c r="B116" s="47">
        <v>0.33911150499999998</v>
      </c>
    </row>
    <row r="117" spans="1:2" x14ac:dyDescent="0.3">
      <c r="A117" s="48">
        <v>45265.833333333299</v>
      </c>
      <c r="B117" s="47">
        <v>0.61593366699999996</v>
      </c>
    </row>
    <row r="118" spans="1:2" x14ac:dyDescent="0.3">
      <c r="A118" s="48">
        <v>45265.875</v>
      </c>
      <c r="B118" s="47">
        <v>0.791583276</v>
      </c>
    </row>
    <row r="119" spans="1:2" x14ac:dyDescent="0.3">
      <c r="A119" s="48">
        <v>45265.916666666701</v>
      </c>
      <c r="B119" s="47">
        <v>1.0261776</v>
      </c>
    </row>
    <row r="120" spans="1:2" x14ac:dyDescent="0.3">
      <c r="A120" s="48">
        <v>45265.958333333299</v>
      </c>
      <c r="B120" s="47">
        <v>0.61561470200000001</v>
      </c>
    </row>
    <row r="121" spans="1:2" x14ac:dyDescent="0.3">
      <c r="A121" s="48">
        <v>45266</v>
      </c>
      <c r="B121" s="47">
        <v>0.20819477</v>
      </c>
    </row>
    <row r="122" spans="1:2" x14ac:dyDescent="0.3">
      <c r="A122" s="48">
        <v>45266.041666666701</v>
      </c>
      <c r="B122" s="47">
        <v>0.988702741</v>
      </c>
    </row>
    <row r="123" spans="1:2" x14ac:dyDescent="0.3">
      <c r="A123" s="48">
        <v>45266.083333333299</v>
      </c>
      <c r="B123" s="47">
        <v>1.071514678</v>
      </c>
    </row>
    <row r="124" spans="1:2" x14ac:dyDescent="0.3">
      <c r="A124" s="48">
        <v>45266.125</v>
      </c>
      <c r="B124" s="47">
        <v>0.17567883300000001</v>
      </c>
    </row>
    <row r="125" spans="1:2" x14ac:dyDescent="0.3">
      <c r="A125" s="48">
        <v>45266.166666666701</v>
      </c>
      <c r="B125" s="47">
        <v>0.114477675</v>
      </c>
    </row>
    <row r="126" spans="1:2" x14ac:dyDescent="0.3">
      <c r="A126" s="48">
        <v>45266.208333333299</v>
      </c>
      <c r="B126" s="47">
        <v>0.30069235300000002</v>
      </c>
    </row>
    <row r="127" spans="1:2" x14ac:dyDescent="0.3">
      <c r="A127" s="48">
        <v>45266.25</v>
      </c>
      <c r="B127" s="47">
        <v>0.64411521699999996</v>
      </c>
    </row>
    <row r="128" spans="1:2" x14ac:dyDescent="0.3">
      <c r="A128" s="48">
        <v>45266.291666666701</v>
      </c>
      <c r="B128" s="47">
        <v>1.0370796950000001</v>
      </c>
    </row>
    <row r="129" spans="1:2" x14ac:dyDescent="0.3">
      <c r="A129" s="48">
        <v>45266.333333333299</v>
      </c>
      <c r="B129" s="47">
        <v>2.646380717</v>
      </c>
    </row>
    <row r="130" spans="1:2" x14ac:dyDescent="0.3">
      <c r="A130" s="48">
        <v>45266.375</v>
      </c>
      <c r="B130" s="47">
        <v>0.106844828</v>
      </c>
    </row>
    <row r="131" spans="1:2" x14ac:dyDescent="0.3">
      <c r="A131" s="48">
        <v>45266.416666666701</v>
      </c>
      <c r="B131" s="47">
        <v>2.7777800000000001E-4</v>
      </c>
    </row>
    <row r="132" spans="1:2" x14ac:dyDescent="0.3">
      <c r="A132" s="48">
        <v>45266.458333333299</v>
      </c>
      <c r="B132" s="47">
        <v>4.0717424600000003</v>
      </c>
    </row>
    <row r="133" spans="1:2" x14ac:dyDescent="0.3">
      <c r="A133" s="48">
        <v>45266.5</v>
      </c>
      <c r="B133" s="47">
        <v>5.2107076670000003</v>
      </c>
    </row>
    <row r="134" spans="1:2" x14ac:dyDescent="0.3">
      <c r="A134" s="48">
        <v>45266.541666666701</v>
      </c>
      <c r="B134" s="47">
        <v>0.29842850700000001</v>
      </c>
    </row>
    <row r="135" spans="1:2" x14ac:dyDescent="0.3">
      <c r="A135" s="48">
        <v>45266.583333333299</v>
      </c>
      <c r="B135" s="47">
        <v>7.0623776999999999E-2</v>
      </c>
    </row>
    <row r="136" spans="1:2" x14ac:dyDescent="0.3">
      <c r="A136" s="48">
        <v>45266.625</v>
      </c>
      <c r="B136" s="47">
        <v>7.5759064000000001E-2</v>
      </c>
    </row>
    <row r="137" spans="1:2" x14ac:dyDescent="0.3">
      <c r="A137" s="48">
        <v>45266.666666666701</v>
      </c>
      <c r="B137" s="47">
        <v>0.81364930000000002</v>
      </c>
    </row>
    <row r="138" spans="1:2" x14ac:dyDescent="0.3">
      <c r="A138" s="48">
        <v>45266.708333333299</v>
      </c>
      <c r="B138" s="47">
        <v>0.13473235</v>
      </c>
    </row>
    <row r="139" spans="1:2" x14ac:dyDescent="0.3">
      <c r="A139" s="48">
        <v>45266.75</v>
      </c>
      <c r="B139" s="47">
        <v>1.3888920000000001E-3</v>
      </c>
    </row>
    <row r="140" spans="1:2" x14ac:dyDescent="0.3">
      <c r="A140" s="48">
        <v>45266.791666666701</v>
      </c>
      <c r="B140" s="47">
        <v>0.75356998799999997</v>
      </c>
    </row>
    <row r="141" spans="1:2" x14ac:dyDescent="0.3">
      <c r="A141" s="48">
        <v>45266.833333333299</v>
      </c>
      <c r="B141" s="47">
        <v>1.266306157</v>
      </c>
    </row>
    <row r="142" spans="1:2" x14ac:dyDescent="0.3">
      <c r="A142" s="48">
        <v>45266.875</v>
      </c>
      <c r="B142" s="47">
        <v>0.18390034</v>
      </c>
    </row>
    <row r="143" spans="1:2" x14ac:dyDescent="0.3">
      <c r="A143" s="48">
        <v>45266.916666666701</v>
      </c>
      <c r="B143" s="47">
        <v>4.2853111999999999E-2</v>
      </c>
    </row>
    <row r="144" spans="1:2" x14ac:dyDescent="0.3">
      <c r="A144" s="48">
        <v>45266.958333333299</v>
      </c>
      <c r="B144" s="47">
        <v>0.13615370500000001</v>
      </c>
    </row>
    <row r="145" spans="1:2" x14ac:dyDescent="0.3">
      <c r="A145" s="48">
        <v>45267</v>
      </c>
      <c r="B145" s="47">
        <v>0.42471370000000003</v>
      </c>
    </row>
    <row r="146" spans="1:2" x14ac:dyDescent="0.3">
      <c r="A146" s="48">
        <v>45267.041666666701</v>
      </c>
      <c r="B146" s="47">
        <v>0.53632171200000001</v>
      </c>
    </row>
    <row r="147" spans="1:2" x14ac:dyDescent="0.3">
      <c r="A147" s="48">
        <v>45267.083333333299</v>
      </c>
      <c r="B147" s="47">
        <v>2.1677023E-2</v>
      </c>
    </row>
    <row r="148" spans="1:2" x14ac:dyDescent="0.3">
      <c r="A148" s="48">
        <v>45267.125</v>
      </c>
      <c r="B148" s="47">
        <v>8.0714822000000006E-2</v>
      </c>
    </row>
    <row r="149" spans="1:2" x14ac:dyDescent="0.3">
      <c r="A149" s="48">
        <v>45267.166666666701</v>
      </c>
      <c r="B149" s="47">
        <v>1.138904E-2</v>
      </c>
    </row>
    <row r="150" spans="1:2" x14ac:dyDescent="0.3">
      <c r="A150" s="48">
        <v>45267.208333333299</v>
      </c>
      <c r="B150" s="47">
        <v>0.109722453</v>
      </c>
    </row>
    <row r="151" spans="1:2" x14ac:dyDescent="0.3">
      <c r="A151" s="48">
        <v>45267.25</v>
      </c>
      <c r="B151" s="47">
        <v>0.10028132300000001</v>
      </c>
    </row>
    <row r="152" spans="1:2" x14ac:dyDescent="0.3">
      <c r="A152" s="48">
        <v>45267.291666666701</v>
      </c>
      <c r="B152" s="47">
        <v>0.113474641</v>
      </c>
    </row>
    <row r="153" spans="1:2" x14ac:dyDescent="0.3">
      <c r="A153" s="48">
        <v>45267.333333333299</v>
      </c>
      <c r="B153" s="47">
        <v>6.4679763000000001E-2</v>
      </c>
    </row>
    <row r="154" spans="1:2" x14ac:dyDescent="0.3">
      <c r="A154" s="48">
        <v>45267.375</v>
      </c>
      <c r="B154" s="47">
        <v>8.2506292999999994E-2</v>
      </c>
    </row>
    <row r="155" spans="1:2" x14ac:dyDescent="0.3">
      <c r="A155" s="48">
        <v>45267.416666666701</v>
      </c>
      <c r="B155" s="47">
        <v>2.2540431999999999E-2</v>
      </c>
    </row>
    <row r="156" spans="1:2" x14ac:dyDescent="0.3">
      <c r="A156" s="48">
        <v>45267.458333333299</v>
      </c>
      <c r="B156" s="47">
        <v>8.2043301999999999E-2</v>
      </c>
    </row>
    <row r="157" spans="1:2" x14ac:dyDescent="0.3">
      <c r="A157" s="48">
        <v>45267.5</v>
      </c>
      <c r="B157" s="47">
        <v>9.6250945000000004E-2</v>
      </c>
    </row>
    <row r="158" spans="1:2" x14ac:dyDescent="0.3">
      <c r="A158" s="48">
        <v>45267.541666666701</v>
      </c>
      <c r="B158" s="47">
        <v>0.12501232100000001</v>
      </c>
    </row>
    <row r="159" spans="1:2" x14ac:dyDescent="0.3">
      <c r="A159" s="48">
        <v>45267.583333333299</v>
      </c>
      <c r="B159" s="47">
        <v>7.2015202E-2</v>
      </c>
    </row>
    <row r="160" spans="1:2" x14ac:dyDescent="0.3">
      <c r="A160" s="48">
        <v>45267.625</v>
      </c>
      <c r="B160" s="47">
        <v>0.19505345900000001</v>
      </c>
    </row>
    <row r="161" spans="1:2" x14ac:dyDescent="0.3">
      <c r="A161" s="48">
        <v>45267.666666666701</v>
      </c>
      <c r="B161" s="47">
        <v>2.2656880000000001E-2</v>
      </c>
    </row>
    <row r="162" spans="1:2" x14ac:dyDescent="0.3">
      <c r="A162" s="48">
        <v>45267.708333333299</v>
      </c>
      <c r="B162" s="47">
        <v>1.0559504829999999</v>
      </c>
    </row>
    <row r="163" spans="1:2" x14ac:dyDescent="0.3">
      <c r="A163" s="48">
        <v>45267.75</v>
      </c>
      <c r="B163" s="47">
        <v>1.0561499830000001</v>
      </c>
    </row>
    <row r="164" spans="1:2" x14ac:dyDescent="0.3">
      <c r="A164" s="48">
        <v>45267.791666666701</v>
      </c>
      <c r="B164" s="47">
        <v>0.175849333</v>
      </c>
    </row>
    <row r="165" spans="1:2" x14ac:dyDescent="0.3">
      <c r="A165" s="48">
        <v>45267.833333333299</v>
      </c>
      <c r="B165" s="47">
        <v>0.16168643199999999</v>
      </c>
    </row>
    <row r="166" spans="1:2" x14ac:dyDescent="0.3">
      <c r="A166" s="48">
        <v>45267.875</v>
      </c>
      <c r="B166" s="47">
        <v>0.87862591400000001</v>
      </c>
    </row>
    <row r="167" spans="1:2" x14ac:dyDescent="0.3">
      <c r="A167" s="48">
        <v>45267.916666666701</v>
      </c>
      <c r="B167" s="47">
        <v>2.1966136669999998</v>
      </c>
    </row>
    <row r="168" spans="1:2" x14ac:dyDescent="0.3">
      <c r="A168" s="48">
        <v>45267.958333333299</v>
      </c>
      <c r="B168" s="47">
        <v>0.36120904100000001</v>
      </c>
    </row>
    <row r="169" spans="1:2" x14ac:dyDescent="0.3">
      <c r="A169" s="48">
        <v>45268</v>
      </c>
      <c r="B169" s="47">
        <v>0.69652803299999999</v>
      </c>
    </row>
    <row r="170" spans="1:2" x14ac:dyDescent="0.3">
      <c r="A170" s="48">
        <v>45268.041666666701</v>
      </c>
      <c r="B170" s="47">
        <v>1.311228931</v>
      </c>
    </row>
    <row r="171" spans="1:2" x14ac:dyDescent="0.3">
      <c r="A171" s="48">
        <v>45268.083333333299</v>
      </c>
      <c r="B171" s="47">
        <v>0.69355861699999999</v>
      </c>
    </row>
    <row r="172" spans="1:2" x14ac:dyDescent="0.3">
      <c r="A172" s="48">
        <v>45268.125</v>
      </c>
      <c r="B172" s="47">
        <v>0.22663884300000001</v>
      </c>
    </row>
    <row r="173" spans="1:2" x14ac:dyDescent="0.3">
      <c r="A173" s="48">
        <v>45268.166666666701</v>
      </c>
      <c r="B173" s="47">
        <v>1.6666680000000001E-3</v>
      </c>
    </row>
    <row r="174" spans="1:2" x14ac:dyDescent="0.3">
      <c r="A174" s="48">
        <v>45268.208333333299</v>
      </c>
      <c r="B174" s="47">
        <v>0.20060425500000001</v>
      </c>
    </row>
    <row r="175" spans="1:2" x14ac:dyDescent="0.3">
      <c r="A175" s="48">
        <v>45268.25</v>
      </c>
      <c r="B175" s="47">
        <v>1.4805467699999999</v>
      </c>
    </row>
    <row r="176" spans="1:2" x14ac:dyDescent="0.3">
      <c r="A176" s="48">
        <v>45268.291666666701</v>
      </c>
      <c r="B176" s="47">
        <v>0.63503500899999998</v>
      </c>
    </row>
    <row r="177" spans="1:2" x14ac:dyDescent="0.3">
      <c r="A177" s="48">
        <v>45268.333333333299</v>
      </c>
      <c r="B177" s="47">
        <v>0.37185336200000002</v>
      </c>
    </row>
    <row r="178" spans="1:2" x14ac:dyDescent="0.3">
      <c r="A178" s="48">
        <v>45268.375</v>
      </c>
      <c r="B178" s="47">
        <v>2.127033569</v>
      </c>
    </row>
    <row r="179" spans="1:2" x14ac:dyDescent="0.3">
      <c r="A179" s="48">
        <v>45268.416666666701</v>
      </c>
      <c r="B179" s="47">
        <v>1.1772868169999999</v>
      </c>
    </row>
    <row r="180" spans="1:2" x14ac:dyDescent="0.3">
      <c r="A180" s="48">
        <v>45268.458333333299</v>
      </c>
      <c r="B180" s="47">
        <v>1.2488811209999999</v>
      </c>
    </row>
    <row r="181" spans="1:2" x14ac:dyDescent="0.3">
      <c r="A181" s="48">
        <v>45268.5</v>
      </c>
      <c r="B181" s="47">
        <v>0.270372373</v>
      </c>
    </row>
    <row r="182" spans="1:2" x14ac:dyDescent="0.3">
      <c r="A182" s="48">
        <v>45268.541666666701</v>
      </c>
      <c r="B182" s="47">
        <v>0.23435920900000001</v>
      </c>
    </row>
    <row r="183" spans="1:2" x14ac:dyDescent="0.3">
      <c r="A183" s="48">
        <v>45268.583333333299</v>
      </c>
      <c r="B183" s="47">
        <v>0.41527044800000001</v>
      </c>
    </row>
    <row r="184" spans="1:2" x14ac:dyDescent="0.3">
      <c r="A184" s="48">
        <v>45268.625</v>
      </c>
      <c r="B184" s="47">
        <v>1.2231979829999999</v>
      </c>
    </row>
    <row r="185" spans="1:2" x14ac:dyDescent="0.3">
      <c r="A185" s="48">
        <v>45268.666666666701</v>
      </c>
      <c r="B185" s="47">
        <v>0.64824338299999995</v>
      </c>
    </row>
    <row r="186" spans="1:2" x14ac:dyDescent="0.3">
      <c r="A186" s="48">
        <v>45268.708333333299</v>
      </c>
      <c r="B186" s="47">
        <v>0.79474936200000001</v>
      </c>
    </row>
    <row r="187" spans="1:2" x14ac:dyDescent="0.3">
      <c r="A187" s="48">
        <v>45268.75</v>
      </c>
      <c r="B187" s="47">
        <v>0.39946797699999997</v>
      </c>
    </row>
    <row r="188" spans="1:2" x14ac:dyDescent="0.3">
      <c r="A188" s="48">
        <v>45268.791666666701</v>
      </c>
      <c r="B188" s="47">
        <v>0.99514783799999995</v>
      </c>
    </row>
    <row r="189" spans="1:2" x14ac:dyDescent="0.3">
      <c r="A189" s="48">
        <v>45268.833333333299</v>
      </c>
      <c r="B189" s="47">
        <v>0.57067526700000004</v>
      </c>
    </row>
    <row r="190" spans="1:2" x14ac:dyDescent="0.3">
      <c r="A190" s="48">
        <v>45268.875</v>
      </c>
      <c r="B190" s="47">
        <v>0.47560105499999999</v>
      </c>
    </row>
    <row r="191" spans="1:2" x14ac:dyDescent="0.3">
      <c r="A191" s="48">
        <v>45268.916666666701</v>
      </c>
      <c r="B191" s="47">
        <v>0.64682901699999995</v>
      </c>
    </row>
    <row r="192" spans="1:2" x14ac:dyDescent="0.3">
      <c r="A192" s="48">
        <v>45268.958333333299</v>
      </c>
      <c r="B192" s="47">
        <v>0.61416706899999995</v>
      </c>
    </row>
    <row r="193" spans="1:2" x14ac:dyDescent="0.3">
      <c r="A193" s="48">
        <v>45269</v>
      </c>
      <c r="B193" s="47">
        <v>0.74853084999999997</v>
      </c>
    </row>
    <row r="194" spans="1:2" x14ac:dyDescent="0.3">
      <c r="A194" s="48">
        <v>45269.041666666701</v>
      </c>
      <c r="B194" s="47">
        <v>9.3620517E-2</v>
      </c>
    </row>
    <row r="195" spans="1:2" x14ac:dyDescent="0.3">
      <c r="A195" s="48">
        <v>45269.083333333299</v>
      </c>
      <c r="B195" s="47">
        <v>7.6115763000000003E-2</v>
      </c>
    </row>
    <row r="196" spans="1:2" x14ac:dyDescent="0.3">
      <c r="A196" s="48">
        <v>45269.125</v>
      </c>
      <c r="B196" s="47">
        <v>0.20593762800000001</v>
      </c>
    </row>
    <row r="197" spans="1:2" x14ac:dyDescent="0.3">
      <c r="A197" s="48">
        <v>45269.166666666701</v>
      </c>
      <c r="B197" s="47">
        <v>3.6394517000000001E-2</v>
      </c>
    </row>
    <row r="198" spans="1:2" x14ac:dyDescent="0.3">
      <c r="A198" s="48">
        <v>45269.208333333299</v>
      </c>
      <c r="B198" s="47">
        <v>9.1624905000000006E-2</v>
      </c>
    </row>
    <row r="199" spans="1:2" x14ac:dyDescent="0.3">
      <c r="A199" s="48">
        <v>45269.25</v>
      </c>
      <c r="B199" s="47">
        <v>1.7510189999999998E-2</v>
      </c>
    </row>
    <row r="200" spans="1:2" x14ac:dyDescent="0.3">
      <c r="A200" s="48">
        <v>45269.291666666701</v>
      </c>
      <c r="B200" s="47">
        <v>3.3362573999999999E-2</v>
      </c>
    </row>
    <row r="201" spans="1:2" x14ac:dyDescent="0.3">
      <c r="A201" s="48">
        <v>45269.333333333299</v>
      </c>
      <c r="B201" s="47">
        <v>1.9421674999999999E-2</v>
      </c>
    </row>
    <row r="202" spans="1:2" x14ac:dyDescent="0.3">
      <c r="A202" s="48">
        <v>45269.375</v>
      </c>
      <c r="B202" s="47">
        <v>0.101423609</v>
      </c>
    </row>
    <row r="203" spans="1:2" x14ac:dyDescent="0.3">
      <c r="A203" s="48">
        <v>45269.416666666701</v>
      </c>
      <c r="B203" s="47">
        <v>8.5023712000000001E-2</v>
      </c>
    </row>
    <row r="204" spans="1:2" x14ac:dyDescent="0.3">
      <c r="A204" s="48">
        <v>45269.458333333299</v>
      </c>
      <c r="B204" s="47">
        <v>0.181358297</v>
      </c>
    </row>
    <row r="205" spans="1:2" x14ac:dyDescent="0.3">
      <c r="A205" s="48">
        <v>45269.5</v>
      </c>
      <c r="B205" s="47">
        <v>0.21259209500000001</v>
      </c>
    </row>
    <row r="206" spans="1:2" x14ac:dyDescent="0.3">
      <c r="A206" s="48">
        <v>45269.541666666701</v>
      </c>
      <c r="B206" s="47">
        <v>0.61446497200000005</v>
      </c>
    </row>
    <row r="207" spans="1:2" x14ac:dyDescent="0.3">
      <c r="A207" s="48">
        <v>45269.583333333299</v>
      </c>
      <c r="B207" s="47">
        <v>4.8720210000000002</v>
      </c>
    </row>
    <row r="208" spans="1:2" x14ac:dyDescent="0.3">
      <c r="A208" s="48">
        <v>45269.625</v>
      </c>
      <c r="B208" s="47">
        <v>0.36289977099999998</v>
      </c>
    </row>
    <row r="209" spans="1:2" x14ac:dyDescent="0.3">
      <c r="A209" s="48">
        <v>45269.666666666701</v>
      </c>
      <c r="B209" s="47">
        <v>0.33837784500000001</v>
      </c>
    </row>
    <row r="210" spans="1:2" x14ac:dyDescent="0.3">
      <c r="A210" s="48">
        <v>45269.708333333299</v>
      </c>
      <c r="B210" s="47">
        <v>0.36888084999999998</v>
      </c>
    </row>
    <row r="211" spans="1:2" x14ac:dyDescent="0.3">
      <c r="A211" s="48">
        <v>45269.75</v>
      </c>
      <c r="B211" s="47">
        <v>1.250703017</v>
      </c>
    </row>
    <row r="212" spans="1:2" x14ac:dyDescent="0.3">
      <c r="A212" s="48">
        <v>45269.791666666701</v>
      </c>
      <c r="B212" s="47">
        <v>0.96604772400000005</v>
      </c>
    </row>
    <row r="213" spans="1:2" x14ac:dyDescent="0.3">
      <c r="A213" s="48">
        <v>45269.833333333299</v>
      </c>
      <c r="B213" s="47">
        <v>0.13687243199999999</v>
      </c>
    </row>
    <row r="214" spans="1:2" x14ac:dyDescent="0.3">
      <c r="A214" s="48">
        <v>45269.875</v>
      </c>
      <c r="B214" s="47">
        <v>1.3455067810000001</v>
      </c>
    </row>
    <row r="215" spans="1:2" x14ac:dyDescent="0.3">
      <c r="A215" s="48">
        <v>45269.916666666701</v>
      </c>
      <c r="B215" s="47">
        <v>1.565914333</v>
      </c>
    </row>
    <row r="216" spans="1:2" x14ac:dyDescent="0.3">
      <c r="A216" s="48">
        <v>45269.958333333299</v>
      </c>
      <c r="B216" s="47">
        <v>1.1198797069999999</v>
      </c>
    </row>
    <row r="217" spans="1:2" x14ac:dyDescent="0.3">
      <c r="A217" s="48">
        <v>45270</v>
      </c>
      <c r="B217" s="47">
        <v>0.87382946699999997</v>
      </c>
    </row>
    <row r="218" spans="1:2" x14ac:dyDescent="0.3">
      <c r="A218" s="48">
        <v>45270.041666666701</v>
      </c>
      <c r="B218" s="47">
        <v>0.24659182599999999</v>
      </c>
    </row>
    <row r="219" spans="1:2" x14ac:dyDescent="0.3">
      <c r="A219" s="48">
        <v>45270.083333333299</v>
      </c>
      <c r="B219" s="47">
        <v>0.23848217499999999</v>
      </c>
    </row>
    <row r="220" spans="1:2" x14ac:dyDescent="0.3">
      <c r="A220" s="48">
        <v>45270.125</v>
      </c>
      <c r="B220" s="47">
        <v>0.15916007700000001</v>
      </c>
    </row>
    <row r="221" spans="1:2" x14ac:dyDescent="0.3">
      <c r="A221" s="48">
        <v>45270.166666666701</v>
      </c>
      <c r="B221" s="47">
        <v>2.9681711999999999E-2</v>
      </c>
    </row>
    <row r="222" spans="1:2" x14ac:dyDescent="0.3">
      <c r="A222" s="48">
        <v>45270.208333333299</v>
      </c>
      <c r="B222" s="47">
        <v>0.21496125699999999</v>
      </c>
    </row>
    <row r="223" spans="1:2" x14ac:dyDescent="0.3">
      <c r="A223" s="48">
        <v>45270.25</v>
      </c>
      <c r="B223" s="47">
        <v>0.165438587</v>
      </c>
    </row>
    <row r="224" spans="1:2" x14ac:dyDescent="0.3">
      <c r="A224" s="48">
        <v>45270.291666666701</v>
      </c>
      <c r="B224" s="47">
        <v>0.16052708099999999</v>
      </c>
    </row>
    <row r="225" spans="1:2" x14ac:dyDescent="0.3">
      <c r="A225" s="48">
        <v>45270.333333333299</v>
      </c>
      <c r="B225" s="47">
        <v>0.18746903300000001</v>
      </c>
    </row>
    <row r="226" spans="1:2" x14ac:dyDescent="0.3">
      <c r="A226" s="48">
        <v>45270.375</v>
      </c>
      <c r="B226" s="47">
        <v>0.41023163800000001</v>
      </c>
    </row>
    <row r="227" spans="1:2" x14ac:dyDescent="0.3">
      <c r="A227" s="48">
        <v>45270.416666666701</v>
      </c>
      <c r="B227" s="47">
        <v>2.6136913329999998</v>
      </c>
    </row>
    <row r="228" spans="1:2" x14ac:dyDescent="0.3">
      <c r="A228" s="48">
        <v>45270.458333333299</v>
      </c>
      <c r="B228" s="47">
        <v>1.545782293</v>
      </c>
    </row>
    <row r="229" spans="1:2" x14ac:dyDescent="0.3">
      <c r="A229" s="48">
        <v>45270.5</v>
      </c>
      <c r="B229" s="47">
        <v>0.43736788300000001</v>
      </c>
    </row>
    <row r="230" spans="1:2" x14ac:dyDescent="0.3">
      <c r="A230" s="48">
        <v>45270.541666666701</v>
      </c>
      <c r="B230" s="47">
        <v>0.27265874099999998</v>
      </c>
    </row>
    <row r="231" spans="1:2" x14ac:dyDescent="0.3">
      <c r="A231" s="48">
        <v>45270.583333333299</v>
      </c>
      <c r="B231" s="47">
        <v>5.55555E-4</v>
      </c>
    </row>
    <row r="232" spans="1:2" x14ac:dyDescent="0.3">
      <c r="A232" s="48">
        <v>45270.625</v>
      </c>
      <c r="B232" s="47">
        <v>9.7756289999999992E-3</v>
      </c>
    </row>
    <row r="233" spans="1:2" x14ac:dyDescent="0.3">
      <c r="A233" s="48">
        <v>45270.666666666701</v>
      </c>
      <c r="B233" s="47">
        <v>0.54000541499999999</v>
      </c>
    </row>
    <row r="234" spans="1:2" x14ac:dyDescent="0.3">
      <c r="A234" s="48">
        <v>45270.708333333299</v>
      </c>
      <c r="B234" s="47">
        <v>0.41878179300000001</v>
      </c>
    </row>
    <row r="235" spans="1:2" x14ac:dyDescent="0.3">
      <c r="A235" s="48">
        <v>45270.75</v>
      </c>
      <c r="B235" s="47">
        <v>2.9654794999999998</v>
      </c>
    </row>
    <row r="236" spans="1:2" x14ac:dyDescent="0.3">
      <c r="A236" s="48">
        <v>45270.791666666701</v>
      </c>
      <c r="B236" s="47">
        <v>0.93362939700000003</v>
      </c>
    </row>
    <row r="237" spans="1:2" x14ac:dyDescent="0.3">
      <c r="A237" s="48">
        <v>45270.833333333299</v>
      </c>
      <c r="B237" s="47">
        <v>0.69285874300000005</v>
      </c>
    </row>
    <row r="238" spans="1:2" x14ac:dyDescent="0.3">
      <c r="A238" s="48">
        <v>45270.875</v>
      </c>
      <c r="B238" s="47">
        <v>0.315127936</v>
      </c>
    </row>
    <row r="239" spans="1:2" x14ac:dyDescent="0.3">
      <c r="A239" s="48">
        <v>45270.916666666701</v>
      </c>
      <c r="B239" s="47">
        <v>7.1992837000000004E-2</v>
      </c>
    </row>
    <row r="240" spans="1:2" x14ac:dyDescent="0.3">
      <c r="A240" s="48">
        <v>45270.958333333299</v>
      </c>
      <c r="B240" s="47">
        <v>2.4114690000000001E-2</v>
      </c>
    </row>
    <row r="241" spans="1:2" x14ac:dyDescent="0.3">
      <c r="A241" s="48">
        <v>45271</v>
      </c>
      <c r="B241" s="47">
        <v>1.0533717E-2</v>
      </c>
    </row>
    <row r="242" spans="1:2" x14ac:dyDescent="0.3">
      <c r="A242" s="48">
        <v>45271.041666666701</v>
      </c>
      <c r="B242" s="47">
        <v>0.104101398</v>
      </c>
    </row>
    <row r="243" spans="1:2" x14ac:dyDescent="0.3">
      <c r="A243" s="48">
        <v>45271.083333333299</v>
      </c>
      <c r="B243" s="47">
        <v>2.5816373E-2</v>
      </c>
    </row>
    <row r="244" spans="1:2" x14ac:dyDescent="0.3">
      <c r="A244" s="48">
        <v>45271.125</v>
      </c>
      <c r="B244" s="47">
        <v>0.33077280999999997</v>
      </c>
    </row>
    <row r="245" spans="1:2" x14ac:dyDescent="0.3">
      <c r="A245" s="48">
        <v>45271.166666666701</v>
      </c>
      <c r="B245" s="47">
        <v>0.72666826699999998</v>
      </c>
    </row>
    <row r="246" spans="1:2" x14ac:dyDescent="0.3">
      <c r="A246" s="48">
        <v>45271.208333333299</v>
      </c>
      <c r="B246" s="47">
        <v>0.52942929299999997</v>
      </c>
    </row>
    <row r="247" spans="1:2" x14ac:dyDescent="0.3">
      <c r="A247" s="48">
        <v>45271.25</v>
      </c>
      <c r="B247" s="47">
        <v>1.3581268</v>
      </c>
    </row>
    <row r="248" spans="1:2" x14ac:dyDescent="0.3">
      <c r="A248" s="48">
        <v>45271.291666666701</v>
      </c>
      <c r="B248" s="47">
        <v>0.14109440000000001</v>
      </c>
    </row>
    <row r="249" spans="1:2" x14ac:dyDescent="0.3">
      <c r="A249" s="48">
        <v>45271.333333333299</v>
      </c>
      <c r="B249" s="47">
        <v>3.9108410000000003E-2</v>
      </c>
    </row>
    <row r="250" spans="1:2" x14ac:dyDescent="0.3">
      <c r="A250" s="48">
        <v>45271.375</v>
      </c>
      <c r="B250" s="47">
        <v>0.95750478800000005</v>
      </c>
    </row>
    <row r="251" spans="1:2" x14ac:dyDescent="0.3">
      <c r="A251" s="48">
        <v>45271.416666666701</v>
      </c>
      <c r="B251" s="47">
        <v>1.1204277</v>
      </c>
    </row>
    <row r="252" spans="1:2" x14ac:dyDescent="0.3">
      <c r="A252" s="48">
        <v>45271.458333333299</v>
      </c>
      <c r="B252" s="47">
        <v>0.13180109500000001</v>
      </c>
    </row>
    <row r="253" spans="1:2" x14ac:dyDescent="0.3">
      <c r="A253" s="48">
        <v>45271.5</v>
      </c>
      <c r="B253" s="47">
        <v>0.14144713</v>
      </c>
    </row>
    <row r="254" spans="1:2" x14ac:dyDescent="0.3">
      <c r="A254" s="48">
        <v>45271.541666666701</v>
      </c>
      <c r="B254" s="47">
        <v>9.9682831E-2</v>
      </c>
    </row>
    <row r="255" spans="1:2" x14ac:dyDescent="0.3">
      <c r="A255" s="48">
        <v>45271.583333333299</v>
      </c>
      <c r="B255" s="47">
        <v>7.2592102000000006E-2</v>
      </c>
    </row>
    <row r="256" spans="1:2" x14ac:dyDescent="0.3">
      <c r="A256" s="48">
        <v>45271.625</v>
      </c>
      <c r="B256" s="47">
        <v>9.8541459999999997E-2</v>
      </c>
    </row>
    <row r="257" spans="1:2" x14ac:dyDescent="0.3">
      <c r="A257" s="48">
        <v>45271.666666666701</v>
      </c>
      <c r="B257" s="47">
        <v>1.0460927099999999</v>
      </c>
    </row>
    <row r="258" spans="1:2" x14ac:dyDescent="0.3">
      <c r="A258" s="48">
        <v>45271.708333333299</v>
      </c>
      <c r="B258" s="47">
        <v>1.77776069</v>
      </c>
    </row>
    <row r="259" spans="1:2" x14ac:dyDescent="0.3">
      <c r="A259" s="48">
        <v>45271.75</v>
      </c>
      <c r="B259" s="47">
        <v>5.3075206670000004</v>
      </c>
    </row>
    <row r="260" spans="1:2" x14ac:dyDescent="0.3">
      <c r="A260" s="48">
        <v>45271.791666666701</v>
      </c>
      <c r="B260" s="47">
        <v>1.2509208140000001</v>
      </c>
    </row>
    <row r="261" spans="1:2" x14ac:dyDescent="0.3">
      <c r="A261" s="48">
        <v>45271.833333333299</v>
      </c>
      <c r="B261" s="47">
        <v>0.40877869700000002</v>
      </c>
    </row>
    <row r="262" spans="1:2" x14ac:dyDescent="0.3">
      <c r="A262" s="48">
        <v>45271.875</v>
      </c>
      <c r="B262" s="47">
        <v>0.87780834500000005</v>
      </c>
    </row>
    <row r="263" spans="1:2" x14ac:dyDescent="0.3">
      <c r="A263" s="48">
        <v>45271.916666666701</v>
      </c>
      <c r="B263" s="47">
        <v>0.52703306500000002</v>
      </c>
    </row>
    <row r="264" spans="1:2" x14ac:dyDescent="0.3">
      <c r="A264" s="48">
        <v>45271.958333333299</v>
      </c>
      <c r="B264" s="47">
        <v>0.74064836199999995</v>
      </c>
    </row>
    <row r="265" spans="1:2" x14ac:dyDescent="0.3">
      <c r="A265" s="48">
        <v>45272</v>
      </c>
      <c r="B265" s="47">
        <v>0.49925837299999998</v>
      </c>
    </row>
    <row r="266" spans="1:2" x14ac:dyDescent="0.3">
      <c r="A266" s="48">
        <v>45272.041666666701</v>
      </c>
      <c r="B266" s="47">
        <v>0.137955103</v>
      </c>
    </row>
    <row r="267" spans="1:2" x14ac:dyDescent="0.3">
      <c r="A267" s="48">
        <v>45272.083333333299</v>
      </c>
      <c r="B267" s="47">
        <v>0.61460288799999996</v>
      </c>
    </row>
    <row r="268" spans="1:2" x14ac:dyDescent="0.3">
      <c r="A268" s="48">
        <v>45272.125</v>
      </c>
      <c r="B268" s="47">
        <v>5.6680032999999998E-2</v>
      </c>
    </row>
    <row r="269" spans="1:2" x14ac:dyDescent="0.3">
      <c r="A269" s="48">
        <v>45272.166666666701</v>
      </c>
      <c r="B269" s="47">
        <v>7.7696019999999996E-3</v>
      </c>
    </row>
    <row r="270" spans="1:2" x14ac:dyDescent="0.3">
      <c r="A270" s="48">
        <v>45272.208333333299</v>
      </c>
      <c r="B270" s="47">
        <v>0.281713453</v>
      </c>
    </row>
    <row r="271" spans="1:2" x14ac:dyDescent="0.3">
      <c r="A271" s="48">
        <v>45272.25</v>
      </c>
      <c r="B271" s="47">
        <v>1.5282488E-2</v>
      </c>
    </row>
    <row r="272" spans="1:2" x14ac:dyDescent="0.3">
      <c r="A272" s="48">
        <v>45272.291666666701</v>
      </c>
      <c r="B272" s="47">
        <v>0.29974265</v>
      </c>
    </row>
    <row r="273" spans="1:2" x14ac:dyDescent="0.3">
      <c r="A273" s="48">
        <v>45272.333333333299</v>
      </c>
      <c r="B273" s="47">
        <v>0.37274954999999999</v>
      </c>
    </row>
    <row r="274" spans="1:2" x14ac:dyDescent="0.3">
      <c r="A274" s="48">
        <v>45272.375</v>
      </c>
      <c r="B274" s="47">
        <v>0.93918101200000004</v>
      </c>
    </row>
    <row r="275" spans="1:2" x14ac:dyDescent="0.3">
      <c r="A275" s="48">
        <v>45272.416666666701</v>
      </c>
      <c r="B275" s="47">
        <v>2.5304954999999998</v>
      </c>
    </row>
    <row r="276" spans="1:2" x14ac:dyDescent="0.3">
      <c r="A276" s="48">
        <v>45272.458333333299</v>
      </c>
      <c r="B276" s="47">
        <v>0.33687520300000001</v>
      </c>
    </row>
    <row r="277" spans="1:2" x14ac:dyDescent="0.3">
      <c r="A277" s="48">
        <v>45272.5</v>
      </c>
      <c r="B277" s="47">
        <v>0.34735539799999998</v>
      </c>
    </row>
    <row r="278" spans="1:2" x14ac:dyDescent="0.3">
      <c r="A278" s="48">
        <v>45272.541666666701</v>
      </c>
      <c r="B278" s="47">
        <v>0.30640745899999999</v>
      </c>
    </row>
    <row r="279" spans="1:2" x14ac:dyDescent="0.3">
      <c r="A279" s="48">
        <v>45272.583333333299</v>
      </c>
      <c r="B279" s="47">
        <v>0.244271982</v>
      </c>
    </row>
    <row r="280" spans="1:2" x14ac:dyDescent="0.3">
      <c r="A280" s="48">
        <v>45272.625</v>
      </c>
      <c r="B280" s="47">
        <v>0.53238482200000004</v>
      </c>
    </row>
    <row r="281" spans="1:2" x14ac:dyDescent="0.3">
      <c r="A281" s="48">
        <v>45272.666666666701</v>
      </c>
      <c r="B281" s="47">
        <v>1.7806800000000001E-2</v>
      </c>
    </row>
    <row r="282" spans="1:2" x14ac:dyDescent="0.3">
      <c r="A282" s="48">
        <v>45272.708333333299</v>
      </c>
      <c r="B282" s="47">
        <v>1.1475792520000001</v>
      </c>
    </row>
    <row r="283" spans="1:2" x14ac:dyDescent="0.3">
      <c r="A283" s="48">
        <v>45272.75</v>
      </c>
      <c r="B283" s="47">
        <v>1.4198126170000001</v>
      </c>
    </row>
    <row r="284" spans="1:2" x14ac:dyDescent="0.3">
      <c r="A284" s="48">
        <v>45272.791666666701</v>
      </c>
      <c r="B284" s="47">
        <v>3.0030381030000002</v>
      </c>
    </row>
    <row r="285" spans="1:2" x14ac:dyDescent="0.3">
      <c r="A285" s="48">
        <v>45272.833333333299</v>
      </c>
      <c r="B285" s="47">
        <v>4.9119520000000003</v>
      </c>
    </row>
    <row r="286" spans="1:2" x14ac:dyDescent="0.3">
      <c r="A286" s="48">
        <v>45272.875</v>
      </c>
      <c r="B286" s="47">
        <v>8.5118170689999992</v>
      </c>
    </row>
    <row r="287" spans="1:2" x14ac:dyDescent="0.3">
      <c r="A287" s="48">
        <v>45272.916666666701</v>
      </c>
      <c r="B287" s="47">
        <v>9.6263024999999995</v>
      </c>
    </row>
    <row r="288" spans="1:2" x14ac:dyDescent="0.3">
      <c r="A288" s="48">
        <v>45272.958333333299</v>
      </c>
      <c r="B288" s="47">
        <v>3.9018156899999998</v>
      </c>
    </row>
    <row r="289" spans="1:2" x14ac:dyDescent="0.3">
      <c r="A289" s="48">
        <v>45273</v>
      </c>
      <c r="B289" s="47">
        <v>3.4512013330000002</v>
      </c>
    </row>
    <row r="290" spans="1:2" x14ac:dyDescent="0.3">
      <c r="A290" s="48">
        <v>45273.041666666701</v>
      </c>
      <c r="B290" s="47">
        <v>12.78748103</v>
      </c>
    </row>
    <row r="291" spans="1:2" x14ac:dyDescent="0.3">
      <c r="A291" s="48">
        <v>45273.083333333299</v>
      </c>
      <c r="B291" s="47">
        <v>10.712607670000001</v>
      </c>
    </row>
    <row r="292" spans="1:2" x14ac:dyDescent="0.3">
      <c r="A292" s="48">
        <v>45273.125</v>
      </c>
      <c r="B292" s="47">
        <v>14.69765172</v>
      </c>
    </row>
    <row r="293" spans="1:2" x14ac:dyDescent="0.3">
      <c r="A293" s="48">
        <v>45273.166666666701</v>
      </c>
      <c r="B293" s="47">
        <v>12.29801333</v>
      </c>
    </row>
    <row r="294" spans="1:2" x14ac:dyDescent="0.3">
      <c r="A294" s="48">
        <v>45273.208333333299</v>
      </c>
      <c r="B294" s="47">
        <v>8.2911836210000001</v>
      </c>
    </row>
    <row r="295" spans="1:2" x14ac:dyDescent="0.3">
      <c r="A295" s="48">
        <v>45273.25</v>
      </c>
      <c r="B295" s="47">
        <v>5.9514673330000001</v>
      </c>
    </row>
    <row r="296" spans="1:2" x14ac:dyDescent="0.3">
      <c r="A296" s="48">
        <v>45273.291666666701</v>
      </c>
      <c r="B296" s="47">
        <v>3.3684372410000001</v>
      </c>
    </row>
    <row r="297" spans="1:2" x14ac:dyDescent="0.3">
      <c r="A297" s="48">
        <v>45273.333333333299</v>
      </c>
      <c r="B297" s="47">
        <v>1.31636405</v>
      </c>
    </row>
    <row r="298" spans="1:2" x14ac:dyDescent="0.3">
      <c r="A298" s="48">
        <v>45273.375</v>
      </c>
      <c r="B298" s="47">
        <v>1.5464624140000001</v>
      </c>
    </row>
    <row r="299" spans="1:2" x14ac:dyDescent="0.3">
      <c r="A299" s="48">
        <v>45273.416666666701</v>
      </c>
      <c r="B299" s="47">
        <v>1.074512267</v>
      </c>
    </row>
    <row r="300" spans="1:2" x14ac:dyDescent="0.3">
      <c r="A300" s="48">
        <v>45273.458333333299</v>
      </c>
      <c r="B300" s="47">
        <v>1.0753695860000001</v>
      </c>
    </row>
    <row r="301" spans="1:2" x14ac:dyDescent="0.3">
      <c r="A301" s="48">
        <v>45273.5</v>
      </c>
      <c r="B301" s="47">
        <v>1.1617589500000001</v>
      </c>
    </row>
    <row r="302" spans="1:2" x14ac:dyDescent="0.3">
      <c r="A302" s="48">
        <v>45273.541666666701</v>
      </c>
      <c r="B302" s="47">
        <v>1.2746320170000001</v>
      </c>
    </row>
    <row r="303" spans="1:2" x14ac:dyDescent="0.3">
      <c r="A303" s="48">
        <v>45273.583333333299</v>
      </c>
      <c r="B303" s="47">
        <v>1.27186</v>
      </c>
    </row>
    <row r="304" spans="1:2" x14ac:dyDescent="0.3">
      <c r="A304" s="48">
        <v>45273.625</v>
      </c>
      <c r="B304" s="47">
        <v>0.239667348</v>
      </c>
    </row>
    <row r="305" spans="1:2" x14ac:dyDescent="0.3">
      <c r="A305" s="48">
        <v>45273.666666666701</v>
      </c>
      <c r="B305" s="47">
        <v>0.52547336700000002</v>
      </c>
    </row>
    <row r="306" spans="1:2" x14ac:dyDescent="0.3">
      <c r="A306" s="48">
        <v>45273.708333333299</v>
      </c>
      <c r="B306" s="47">
        <v>2.5594944310000001</v>
      </c>
    </row>
    <row r="307" spans="1:2" x14ac:dyDescent="0.3">
      <c r="A307" s="48">
        <v>45273.75</v>
      </c>
      <c r="B307" s="47">
        <v>2.8197920000000001</v>
      </c>
    </row>
    <row r="308" spans="1:2" x14ac:dyDescent="0.3">
      <c r="A308" s="48">
        <v>45273.791666666701</v>
      </c>
      <c r="B308" s="47">
        <v>2.6171877590000001</v>
      </c>
    </row>
    <row r="309" spans="1:2" x14ac:dyDescent="0.3">
      <c r="A309" s="48">
        <v>45273.833333333299</v>
      </c>
      <c r="B309" s="47">
        <v>2.8454318330000001</v>
      </c>
    </row>
    <row r="310" spans="1:2" x14ac:dyDescent="0.3">
      <c r="A310" s="48">
        <v>45273.875</v>
      </c>
      <c r="B310" s="47">
        <v>3.7407865519999999</v>
      </c>
    </row>
    <row r="311" spans="1:2" x14ac:dyDescent="0.3">
      <c r="A311" s="48">
        <v>45273.916666666701</v>
      </c>
      <c r="B311" s="47">
        <v>5.4460298329999999</v>
      </c>
    </row>
    <row r="312" spans="1:2" x14ac:dyDescent="0.3">
      <c r="A312" s="48">
        <v>45273.958333333299</v>
      </c>
      <c r="B312" s="47">
        <v>3.570896581</v>
      </c>
    </row>
    <row r="313" spans="1:2" x14ac:dyDescent="0.3">
      <c r="A313" s="48">
        <v>45274</v>
      </c>
      <c r="B313" s="47">
        <v>3.5676592779999998</v>
      </c>
    </row>
    <row r="314" spans="1:2" x14ac:dyDescent="0.3">
      <c r="A314" s="48">
        <v>45274.041666666701</v>
      </c>
      <c r="B314" s="47">
        <v>5.7788016029999998</v>
      </c>
    </row>
    <row r="315" spans="1:2" x14ac:dyDescent="0.3">
      <c r="A315" s="48">
        <v>45274.083333333299</v>
      </c>
      <c r="B315" s="47">
        <v>5.8647846169999998</v>
      </c>
    </row>
    <row r="316" spans="1:2" x14ac:dyDescent="0.3">
      <c r="A316" s="48">
        <v>45274.125</v>
      </c>
      <c r="B316" s="47">
        <v>5.706104603</v>
      </c>
    </row>
    <row r="317" spans="1:2" x14ac:dyDescent="0.3">
      <c r="A317" s="48">
        <v>45274.166666666701</v>
      </c>
    </row>
    <row r="318" spans="1:2" x14ac:dyDescent="0.3">
      <c r="A318" s="48">
        <v>45274.208333333299</v>
      </c>
    </row>
    <row r="319" spans="1:2" x14ac:dyDescent="0.3">
      <c r="A319" s="48">
        <v>45274.25</v>
      </c>
    </row>
    <row r="320" spans="1:2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2" x14ac:dyDescent="0.3">
      <c r="A593" s="48">
        <v>45285.666666666701</v>
      </c>
    </row>
    <row r="594" spans="1:2" x14ac:dyDescent="0.3">
      <c r="A594" s="48">
        <v>45285.708333333299</v>
      </c>
    </row>
    <row r="595" spans="1:2" x14ac:dyDescent="0.3">
      <c r="A595" s="48">
        <v>45285.75</v>
      </c>
    </row>
    <row r="596" spans="1:2" x14ac:dyDescent="0.3">
      <c r="A596" s="48">
        <v>45285.791666666701</v>
      </c>
    </row>
    <row r="597" spans="1:2" x14ac:dyDescent="0.3">
      <c r="A597" s="48">
        <v>45285.833333333299</v>
      </c>
    </row>
    <row r="598" spans="1:2" x14ac:dyDescent="0.3">
      <c r="A598" s="48">
        <v>45285.875</v>
      </c>
    </row>
    <row r="599" spans="1:2" x14ac:dyDescent="0.3">
      <c r="A599" s="48">
        <v>45285.916666666701</v>
      </c>
    </row>
    <row r="600" spans="1:2" x14ac:dyDescent="0.3">
      <c r="A600" s="48">
        <v>45285.958333333299</v>
      </c>
    </row>
    <row r="601" spans="1:2" x14ac:dyDescent="0.3">
      <c r="A601" s="48">
        <v>45286</v>
      </c>
    </row>
    <row r="602" spans="1:2" x14ac:dyDescent="0.3">
      <c r="A602" s="48">
        <v>45286.041666666701</v>
      </c>
      <c r="B602" s="47">
        <v>3.5597209999999997E-2</v>
      </c>
    </row>
    <row r="603" spans="1:2" x14ac:dyDescent="0.3">
      <c r="A603" s="48">
        <v>45286.083333333299</v>
      </c>
      <c r="B603" s="47">
        <v>0.40175307700000001</v>
      </c>
    </row>
    <row r="604" spans="1:2" x14ac:dyDescent="0.3">
      <c r="A604" s="48">
        <v>45286.125</v>
      </c>
      <c r="B604" s="47">
        <v>0.53710162100000003</v>
      </c>
    </row>
    <row r="605" spans="1:2" x14ac:dyDescent="0.3">
      <c r="A605" s="48">
        <v>45286.166666666701</v>
      </c>
      <c r="B605" s="47">
        <v>0.116312945</v>
      </c>
    </row>
    <row r="606" spans="1:2" x14ac:dyDescent="0.3">
      <c r="A606" s="48">
        <v>45286.208333333299</v>
      </c>
      <c r="B606" s="47">
        <v>8.0395733999999996E-2</v>
      </c>
    </row>
    <row r="607" spans="1:2" x14ac:dyDescent="0.3">
      <c r="A607" s="48">
        <v>45286.25</v>
      </c>
      <c r="B607" s="47">
        <v>0.143934065</v>
      </c>
    </row>
    <row r="608" spans="1:2" x14ac:dyDescent="0.3">
      <c r="A608" s="48">
        <v>45286.291666666701</v>
      </c>
      <c r="B608" s="47">
        <v>0.29508000000000001</v>
      </c>
    </row>
    <row r="609" spans="1:2" x14ac:dyDescent="0.3">
      <c r="A609" s="48">
        <v>45286.333333333299</v>
      </c>
      <c r="B609" s="47">
        <v>0.308889733</v>
      </c>
    </row>
    <row r="610" spans="1:2" x14ac:dyDescent="0.3">
      <c r="A610" s="48">
        <v>45286.375</v>
      </c>
      <c r="B610" s="47">
        <v>0.13019687199999999</v>
      </c>
    </row>
    <row r="611" spans="1:2" x14ac:dyDescent="0.3">
      <c r="A611" s="48">
        <v>45286.416666666701</v>
      </c>
      <c r="B611" s="47">
        <v>0.170317627</v>
      </c>
    </row>
    <row r="612" spans="1:2" x14ac:dyDescent="0.3">
      <c r="A612" s="48">
        <v>45286.458333333299</v>
      </c>
      <c r="B612" s="47">
        <v>0.113749164</v>
      </c>
    </row>
    <row r="613" spans="1:2" x14ac:dyDescent="0.3">
      <c r="A613" s="48">
        <v>45286.5</v>
      </c>
      <c r="B613" s="47">
        <v>0.46991472200000001</v>
      </c>
    </row>
    <row r="614" spans="1:2" x14ac:dyDescent="0.3">
      <c r="A614" s="48">
        <v>45286.541666666701</v>
      </c>
      <c r="B614" s="47">
        <v>0.20373281200000001</v>
      </c>
    </row>
    <row r="615" spans="1:2" x14ac:dyDescent="0.3">
      <c r="A615" s="48">
        <v>45286.583333333299</v>
      </c>
      <c r="B615" s="47">
        <v>0.66502940300000002</v>
      </c>
    </row>
    <row r="616" spans="1:2" x14ac:dyDescent="0.3">
      <c r="A616" s="48">
        <v>45286.625</v>
      </c>
      <c r="B616" s="47">
        <v>0.403135207</v>
      </c>
    </row>
    <row r="617" spans="1:2" x14ac:dyDescent="0.3">
      <c r="A617" s="48">
        <v>45286.666666666701</v>
      </c>
      <c r="B617" s="47">
        <v>2.6440801669999998</v>
      </c>
    </row>
    <row r="618" spans="1:2" x14ac:dyDescent="0.3">
      <c r="A618" s="48">
        <v>45286.708333333299</v>
      </c>
      <c r="B618" s="47">
        <v>0.57321548099999997</v>
      </c>
    </row>
    <row r="619" spans="1:2" x14ac:dyDescent="0.3">
      <c r="A619" s="48">
        <v>45286.75</v>
      </c>
      <c r="B619" s="47">
        <v>0.68408347700000005</v>
      </c>
    </row>
    <row r="620" spans="1:2" x14ac:dyDescent="0.3">
      <c r="A620" s="48">
        <v>45286.791666666701</v>
      </c>
      <c r="B620" s="47">
        <v>0.93263492199999998</v>
      </c>
    </row>
    <row r="621" spans="1:2" x14ac:dyDescent="0.3">
      <c r="A621" s="48">
        <v>45286.833333333299</v>
      </c>
      <c r="B621" s="47">
        <v>2.4074171670000002</v>
      </c>
    </row>
    <row r="622" spans="1:2" x14ac:dyDescent="0.3">
      <c r="A622" s="48">
        <v>45286.875</v>
      </c>
      <c r="B622" s="47">
        <v>3.9547129480000001</v>
      </c>
    </row>
    <row r="623" spans="1:2" x14ac:dyDescent="0.3">
      <c r="A623" s="48">
        <v>45286.916666666701</v>
      </c>
      <c r="B623" s="47">
        <v>2.1159937169999998</v>
      </c>
    </row>
    <row r="624" spans="1:2" x14ac:dyDescent="0.3">
      <c r="A624" s="48">
        <v>45286.958333333299</v>
      </c>
      <c r="B624" s="47">
        <v>5.0432084479999997</v>
      </c>
    </row>
    <row r="625" spans="1:2" x14ac:dyDescent="0.3">
      <c r="A625" s="48">
        <v>45287</v>
      </c>
      <c r="B625" s="47">
        <v>1.5937963230000001</v>
      </c>
    </row>
    <row r="626" spans="1:2" x14ac:dyDescent="0.3">
      <c r="A626" s="48">
        <v>45287.041666666701</v>
      </c>
      <c r="B626" s="47">
        <v>0.31027665199999999</v>
      </c>
    </row>
    <row r="627" spans="1:2" x14ac:dyDescent="0.3">
      <c r="A627" s="48">
        <v>45287.083333333299</v>
      </c>
      <c r="B627" s="47">
        <v>0.620146172</v>
      </c>
    </row>
    <row r="628" spans="1:2" x14ac:dyDescent="0.3">
      <c r="A628" s="48">
        <v>45287.125</v>
      </c>
      <c r="B628" s="47">
        <v>0.23595129100000001</v>
      </c>
    </row>
    <row r="629" spans="1:2" x14ac:dyDescent="0.3">
      <c r="A629" s="48">
        <v>45287.166666666701</v>
      </c>
      <c r="B629" s="47">
        <v>4.5283827999999998E-2</v>
      </c>
    </row>
    <row r="630" spans="1:2" x14ac:dyDescent="0.3">
      <c r="A630" s="48">
        <v>45287.208333333299</v>
      </c>
      <c r="B630" s="47">
        <v>4.3729011999999998E-2</v>
      </c>
    </row>
    <row r="631" spans="1:2" x14ac:dyDescent="0.3">
      <c r="A631" s="48">
        <v>45287.25</v>
      </c>
      <c r="B631" s="47">
        <v>7.7824929999999997E-3</v>
      </c>
    </row>
    <row r="632" spans="1:2" x14ac:dyDescent="0.3">
      <c r="A632" s="48">
        <v>45287.291666666701</v>
      </c>
      <c r="B632" s="47">
        <v>0.20344907100000001</v>
      </c>
    </row>
    <row r="633" spans="1:2" x14ac:dyDescent="0.3">
      <c r="A633" s="48">
        <v>45287.333333333299</v>
      </c>
      <c r="B633" s="47">
        <v>0.58309957300000004</v>
      </c>
    </row>
    <row r="634" spans="1:2" x14ac:dyDescent="0.3">
      <c r="A634" s="48">
        <v>45287.375</v>
      </c>
      <c r="B634" s="47">
        <v>9.7996620000000007E-3</v>
      </c>
    </row>
    <row r="635" spans="1:2" x14ac:dyDescent="0.3">
      <c r="A635" s="48">
        <v>45287.416666666701</v>
      </c>
      <c r="B635" s="47">
        <v>1.4432175E-2</v>
      </c>
    </row>
    <row r="636" spans="1:2" x14ac:dyDescent="0.3">
      <c r="A636" s="48">
        <v>45287.458333333299</v>
      </c>
      <c r="B636" s="47">
        <v>0.112295345</v>
      </c>
    </row>
    <row r="637" spans="1:2" x14ac:dyDescent="0.3">
      <c r="A637" s="48">
        <v>45287.5</v>
      </c>
      <c r="B637" s="47">
        <v>1.6375388000000001E-2</v>
      </c>
    </row>
    <row r="638" spans="1:2" x14ac:dyDescent="0.3">
      <c r="A638" s="48">
        <v>45287.541666666701</v>
      </c>
      <c r="B638" s="47">
        <v>0.211119007</v>
      </c>
    </row>
    <row r="639" spans="1:2" x14ac:dyDescent="0.3">
      <c r="A639" s="48">
        <v>45287.583333333299</v>
      </c>
      <c r="B639" s="47">
        <v>0.28882718499999999</v>
      </c>
    </row>
    <row r="640" spans="1:2" x14ac:dyDescent="0.3">
      <c r="A640" s="48">
        <v>45287.625</v>
      </c>
      <c r="B640" s="47">
        <v>1.339121091</v>
      </c>
    </row>
    <row r="641" spans="1:2" x14ac:dyDescent="0.3">
      <c r="A641" s="48">
        <v>45287.666666666701</v>
      </c>
      <c r="B641" s="47">
        <v>0.78439369999999997</v>
      </c>
    </row>
    <row r="642" spans="1:2" x14ac:dyDescent="0.3">
      <c r="A642" s="48">
        <v>45287.708333333299</v>
      </c>
      <c r="B642" s="47">
        <v>1.6352424139999999</v>
      </c>
    </row>
    <row r="643" spans="1:2" x14ac:dyDescent="0.3">
      <c r="A643" s="48">
        <v>45287.75</v>
      </c>
      <c r="B643" s="47">
        <v>1.1545238330000001</v>
      </c>
    </row>
    <row r="644" spans="1:2" x14ac:dyDescent="0.3">
      <c r="A644" s="48">
        <v>45287.791666666701</v>
      </c>
      <c r="B644" s="47">
        <v>1.2555995170000001</v>
      </c>
    </row>
    <row r="645" spans="1:2" x14ac:dyDescent="0.3">
      <c r="A645" s="48">
        <v>45287.833333333299</v>
      </c>
      <c r="B645" s="47">
        <v>1.9775181669999999</v>
      </c>
    </row>
    <row r="646" spans="1:2" x14ac:dyDescent="0.3">
      <c r="A646" s="48">
        <v>45287.875</v>
      </c>
      <c r="B646" s="47">
        <v>0.108022357</v>
      </c>
    </row>
    <row r="647" spans="1:2" x14ac:dyDescent="0.3">
      <c r="A647" s="48">
        <v>45287.916666666701</v>
      </c>
      <c r="B647" s="47">
        <v>0.18419354700000001</v>
      </c>
    </row>
    <row r="648" spans="1:2" x14ac:dyDescent="0.3">
      <c r="A648" s="48">
        <v>45287.958333333299</v>
      </c>
      <c r="B648" s="47">
        <v>3.292258103</v>
      </c>
    </row>
    <row r="649" spans="1:2" x14ac:dyDescent="0.3">
      <c r="A649" s="48">
        <v>45288</v>
      </c>
      <c r="B649" s="47">
        <v>4.6525629999999998</v>
      </c>
    </row>
    <row r="650" spans="1:2" x14ac:dyDescent="0.3">
      <c r="A650" s="48">
        <v>45288.041666666701</v>
      </c>
      <c r="B650" s="47">
        <v>6.6172987929999998</v>
      </c>
    </row>
    <row r="651" spans="1:2" x14ac:dyDescent="0.3">
      <c r="A651" s="48">
        <v>45288.083333333299</v>
      </c>
      <c r="B651" s="47">
        <v>8.9903189999999995</v>
      </c>
    </row>
    <row r="652" spans="1:2" x14ac:dyDescent="0.3">
      <c r="A652" s="48">
        <v>45288.125</v>
      </c>
      <c r="B652" s="47">
        <v>5.5021329310000002</v>
      </c>
    </row>
    <row r="653" spans="1:2" x14ac:dyDescent="0.3">
      <c r="A653" s="48">
        <v>45288.166666666701</v>
      </c>
    </row>
    <row r="654" spans="1:2" x14ac:dyDescent="0.3">
      <c r="A654" s="48">
        <v>45288.208333333299</v>
      </c>
    </row>
    <row r="655" spans="1:2" x14ac:dyDescent="0.3">
      <c r="A655" s="48">
        <v>45288.25</v>
      </c>
    </row>
    <row r="656" spans="1:2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2" x14ac:dyDescent="0.3">
      <c r="A673" s="48">
        <v>45289</v>
      </c>
    </row>
    <row r="674" spans="1:2" x14ac:dyDescent="0.3">
      <c r="A674" s="48">
        <v>45289.041666666701</v>
      </c>
    </row>
    <row r="675" spans="1:2" x14ac:dyDescent="0.3">
      <c r="A675" s="48">
        <v>45289.083333333299</v>
      </c>
    </row>
    <row r="676" spans="1:2" x14ac:dyDescent="0.3">
      <c r="A676" s="48">
        <v>45289.125</v>
      </c>
    </row>
    <row r="677" spans="1:2" x14ac:dyDescent="0.3">
      <c r="A677" s="48">
        <v>45289.166666666701</v>
      </c>
    </row>
    <row r="678" spans="1:2" x14ac:dyDescent="0.3">
      <c r="A678" s="48">
        <v>45289.208333333299</v>
      </c>
    </row>
    <row r="679" spans="1:2" x14ac:dyDescent="0.3">
      <c r="A679" s="48">
        <v>45289.25</v>
      </c>
    </row>
    <row r="680" spans="1:2" x14ac:dyDescent="0.3">
      <c r="A680" s="48">
        <v>45289.291666666701</v>
      </c>
    </row>
    <row r="681" spans="1:2" x14ac:dyDescent="0.3">
      <c r="A681" s="48">
        <v>45289.333333333299</v>
      </c>
    </row>
    <row r="682" spans="1:2" x14ac:dyDescent="0.3">
      <c r="A682" s="48">
        <v>45289.375</v>
      </c>
    </row>
    <row r="683" spans="1:2" x14ac:dyDescent="0.3">
      <c r="A683" s="48">
        <v>45289.416666666701</v>
      </c>
      <c r="B683" s="47">
        <v>3.1431399999999998</v>
      </c>
    </row>
    <row r="684" spans="1:2" x14ac:dyDescent="0.3">
      <c r="A684" s="48">
        <v>45289.458333333299</v>
      </c>
      <c r="B684" s="47">
        <v>0.50301949999999995</v>
      </c>
    </row>
    <row r="685" spans="1:2" x14ac:dyDescent="0.3">
      <c r="A685" s="48">
        <v>45289.5</v>
      </c>
      <c r="B685" s="47">
        <v>7.5378103000000002E-2</v>
      </c>
    </row>
    <row r="686" spans="1:2" x14ac:dyDescent="0.3">
      <c r="A686" s="48">
        <v>45289.541666666701</v>
      </c>
      <c r="B686" s="47">
        <v>0.35332395</v>
      </c>
    </row>
    <row r="687" spans="1:2" x14ac:dyDescent="0.3">
      <c r="A687" s="48">
        <v>45289.583333333299</v>
      </c>
      <c r="B687" s="47">
        <v>5.9402741000000002E-2</v>
      </c>
    </row>
    <row r="688" spans="1:2" x14ac:dyDescent="0.3">
      <c r="A688" s="48">
        <v>45289.625</v>
      </c>
      <c r="B688" s="47">
        <v>0.17611111700000001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CFA5A-7264-46DB-A715-A4FCE405F503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14.50204828</v>
      </c>
      <c r="D2" s="47" t="s">
        <v>24</v>
      </c>
      <c r="E2" s="47" t="s">
        <v>215</v>
      </c>
      <c r="F2" s="48">
        <v>45261.041666666701</v>
      </c>
      <c r="G2" s="48">
        <v>45292</v>
      </c>
      <c r="H2" s="47">
        <v>7.21</v>
      </c>
      <c r="I2" s="47">
        <v>0.02</v>
      </c>
      <c r="J2" s="47">
        <v>25.68</v>
      </c>
      <c r="K2" s="47">
        <v>0</v>
      </c>
      <c r="L2" s="47">
        <v>53.76</v>
      </c>
    </row>
    <row r="3" spans="1:12" x14ac:dyDescent="0.3">
      <c r="A3" s="48">
        <v>45261.083333333299</v>
      </c>
      <c r="B3" s="47">
        <v>14.11813448</v>
      </c>
    </row>
    <row r="4" spans="1:12" x14ac:dyDescent="0.3">
      <c r="A4" s="48">
        <v>45261.125</v>
      </c>
      <c r="B4" s="47">
        <v>13.288831030000001</v>
      </c>
    </row>
    <row r="5" spans="1:12" x14ac:dyDescent="0.3">
      <c r="A5" s="48">
        <v>45261.166666666701</v>
      </c>
      <c r="B5" s="47">
        <v>17.333600000000001</v>
      </c>
    </row>
    <row r="6" spans="1:12" x14ac:dyDescent="0.3">
      <c r="A6" s="48">
        <v>45261.208333333299</v>
      </c>
      <c r="B6" s="47">
        <v>21.37172069</v>
      </c>
    </row>
    <row r="7" spans="1:12" x14ac:dyDescent="0.3">
      <c r="A7" s="48">
        <v>45261.25</v>
      </c>
      <c r="B7" s="47">
        <v>19.822127590000001</v>
      </c>
    </row>
    <row r="8" spans="1:12" x14ac:dyDescent="0.3">
      <c r="A8" s="48">
        <v>45261.291666666701</v>
      </c>
      <c r="B8" s="47">
        <v>14.56122586</v>
      </c>
    </row>
    <row r="9" spans="1:12" x14ac:dyDescent="0.3">
      <c r="A9" s="48">
        <v>45261.333333333299</v>
      </c>
      <c r="B9" s="47">
        <v>13.56348103</v>
      </c>
    </row>
    <row r="10" spans="1:12" x14ac:dyDescent="0.3">
      <c r="A10" s="48">
        <v>45261.375</v>
      </c>
      <c r="B10" s="47">
        <v>14.75587414</v>
      </c>
    </row>
    <row r="11" spans="1:12" x14ac:dyDescent="0.3">
      <c r="A11" s="48">
        <v>45261.416666666701</v>
      </c>
      <c r="B11" s="47">
        <v>14.38002414</v>
      </c>
    </row>
    <row r="12" spans="1:12" x14ac:dyDescent="0.3">
      <c r="A12" s="48">
        <v>45261.458333333299</v>
      </c>
      <c r="B12" s="47">
        <v>18.028289659999999</v>
      </c>
    </row>
    <row r="13" spans="1:12" x14ac:dyDescent="0.3">
      <c r="A13" s="48">
        <v>45261.5</v>
      </c>
      <c r="B13" s="47">
        <v>18.038427590000001</v>
      </c>
    </row>
    <row r="14" spans="1:12" x14ac:dyDescent="0.3">
      <c r="A14" s="48">
        <v>45261.541666666701</v>
      </c>
      <c r="B14" s="47">
        <v>14.242572409999999</v>
      </c>
    </row>
    <row r="15" spans="1:12" x14ac:dyDescent="0.3">
      <c r="A15" s="48">
        <v>45261.583333333299</v>
      </c>
      <c r="B15" s="47">
        <v>11.51197586</v>
      </c>
    </row>
    <row r="16" spans="1:12" x14ac:dyDescent="0.3">
      <c r="A16" s="48">
        <v>45261.625</v>
      </c>
      <c r="B16" s="47">
        <v>12.560774139999999</v>
      </c>
    </row>
    <row r="17" spans="1:2" x14ac:dyDescent="0.3">
      <c r="A17" s="48">
        <v>45261.666666666701</v>
      </c>
      <c r="B17" s="47">
        <v>14.87024828</v>
      </c>
    </row>
    <row r="18" spans="1:2" x14ac:dyDescent="0.3">
      <c r="A18" s="48">
        <v>45261.708333333299</v>
      </c>
      <c r="B18" s="47">
        <v>14.78341897</v>
      </c>
    </row>
    <row r="19" spans="1:2" x14ac:dyDescent="0.3">
      <c r="A19" s="48">
        <v>45261.75</v>
      </c>
      <c r="B19" s="47">
        <v>22.00282241</v>
      </c>
    </row>
    <row r="20" spans="1:2" x14ac:dyDescent="0.3">
      <c r="A20" s="48">
        <v>45261.791666666701</v>
      </c>
      <c r="B20" s="47">
        <v>23.63918966</v>
      </c>
    </row>
    <row r="21" spans="1:2" x14ac:dyDescent="0.3">
      <c r="A21" s="48">
        <v>45261.833333333299</v>
      </c>
      <c r="B21" s="47">
        <v>22.041786210000001</v>
      </c>
    </row>
    <row r="22" spans="1:2" x14ac:dyDescent="0.3">
      <c r="A22" s="48">
        <v>45261.875</v>
      </c>
      <c r="B22" s="47">
        <v>20.29343793</v>
      </c>
    </row>
    <row r="23" spans="1:2" x14ac:dyDescent="0.3">
      <c r="A23" s="48">
        <v>45261.916666666701</v>
      </c>
      <c r="B23" s="47">
        <v>19.227286209999999</v>
      </c>
    </row>
    <row r="24" spans="1:2" x14ac:dyDescent="0.3">
      <c r="A24" s="48">
        <v>45261.958333333299</v>
      </c>
      <c r="B24" s="47">
        <v>15.67392759</v>
      </c>
    </row>
    <row r="25" spans="1:2" x14ac:dyDescent="0.3">
      <c r="A25" s="48">
        <v>45262</v>
      </c>
      <c r="B25" s="47">
        <v>15.40183276</v>
      </c>
    </row>
    <row r="26" spans="1:2" x14ac:dyDescent="0.3">
      <c r="A26" s="48">
        <v>45262.041666666701</v>
      </c>
      <c r="B26" s="47">
        <v>14.38610862</v>
      </c>
    </row>
    <row r="27" spans="1:2" x14ac:dyDescent="0.3">
      <c r="A27" s="48">
        <v>45262.083333333299</v>
      </c>
      <c r="B27" s="47">
        <v>15.14433103</v>
      </c>
    </row>
    <row r="28" spans="1:2" x14ac:dyDescent="0.3">
      <c r="A28" s="48">
        <v>45262.125</v>
      </c>
      <c r="B28" s="47">
        <v>13.59189655</v>
      </c>
    </row>
    <row r="29" spans="1:2" x14ac:dyDescent="0.3">
      <c r="A29" s="48">
        <v>45262.166666666701</v>
      </c>
      <c r="B29" s="47">
        <v>14.454281030000001</v>
      </c>
    </row>
    <row r="30" spans="1:2" x14ac:dyDescent="0.3">
      <c r="A30" s="48">
        <v>45262.208333333299</v>
      </c>
      <c r="B30" s="47">
        <v>12.59396379</v>
      </c>
    </row>
    <row r="31" spans="1:2" x14ac:dyDescent="0.3">
      <c r="A31" s="48">
        <v>45262.25</v>
      </c>
      <c r="B31" s="47">
        <v>10.555318789999999</v>
      </c>
    </row>
    <row r="32" spans="1:2" x14ac:dyDescent="0.3">
      <c r="A32" s="48">
        <v>45262.291666666701</v>
      </c>
      <c r="B32" s="47">
        <v>10.037667409999999</v>
      </c>
    </row>
    <row r="33" spans="1:2" x14ac:dyDescent="0.3">
      <c r="A33" s="48">
        <v>45262.333333333299</v>
      </c>
      <c r="B33" s="47">
        <v>9.2661727589999998</v>
      </c>
    </row>
    <row r="34" spans="1:2" x14ac:dyDescent="0.3">
      <c r="A34" s="48">
        <v>45262.375</v>
      </c>
      <c r="B34" s="47">
        <v>10.360642410000001</v>
      </c>
    </row>
    <row r="35" spans="1:2" x14ac:dyDescent="0.3">
      <c r="A35" s="48">
        <v>45262.416666666701</v>
      </c>
      <c r="B35" s="47">
        <v>10.411211209999999</v>
      </c>
    </row>
    <row r="36" spans="1:2" x14ac:dyDescent="0.3">
      <c r="A36" s="48">
        <v>45262.458333333299</v>
      </c>
      <c r="B36" s="47">
        <v>11.403461549999999</v>
      </c>
    </row>
    <row r="37" spans="1:2" x14ac:dyDescent="0.3">
      <c r="A37" s="48">
        <v>45262.5</v>
      </c>
      <c r="B37" s="47">
        <v>14.74796379</v>
      </c>
    </row>
    <row r="38" spans="1:2" x14ac:dyDescent="0.3">
      <c r="A38" s="48">
        <v>45262.541666666701</v>
      </c>
      <c r="B38" s="47">
        <v>13.34589828</v>
      </c>
    </row>
    <row r="39" spans="1:2" x14ac:dyDescent="0.3">
      <c r="A39" s="48">
        <v>45262.583333333299</v>
      </c>
      <c r="B39" s="47">
        <v>15.60342414</v>
      </c>
    </row>
    <row r="40" spans="1:2" x14ac:dyDescent="0.3">
      <c r="A40" s="48">
        <v>45262.625</v>
      </c>
      <c r="B40" s="47">
        <v>20.03451724</v>
      </c>
    </row>
    <row r="41" spans="1:2" x14ac:dyDescent="0.3">
      <c r="A41" s="48">
        <v>45262.666666666701</v>
      </c>
      <c r="B41" s="47">
        <v>25.682727589999999</v>
      </c>
    </row>
    <row r="42" spans="1:2" x14ac:dyDescent="0.3">
      <c r="A42" s="48">
        <v>45262.708333333299</v>
      </c>
      <c r="B42" s="47">
        <v>14.93885345</v>
      </c>
    </row>
    <row r="43" spans="1:2" x14ac:dyDescent="0.3">
      <c r="A43" s="48">
        <v>45262.75</v>
      </c>
      <c r="B43" s="47">
        <v>13.782631029999999</v>
      </c>
    </row>
    <row r="44" spans="1:2" x14ac:dyDescent="0.3">
      <c r="A44" s="48">
        <v>45262.791666666701</v>
      </c>
      <c r="B44" s="47">
        <v>13.878781030000001</v>
      </c>
    </row>
    <row r="45" spans="1:2" x14ac:dyDescent="0.3">
      <c r="A45" s="48">
        <v>45262.833333333299</v>
      </c>
      <c r="B45" s="47">
        <v>12.05194655</v>
      </c>
    </row>
    <row r="46" spans="1:2" x14ac:dyDescent="0.3">
      <c r="A46" s="48">
        <v>45262.875</v>
      </c>
      <c r="B46" s="47">
        <v>13.62102586</v>
      </c>
    </row>
    <row r="47" spans="1:2" x14ac:dyDescent="0.3">
      <c r="A47" s="48">
        <v>45262.916666666701</v>
      </c>
      <c r="B47" s="47">
        <v>13.214113790000001</v>
      </c>
    </row>
    <row r="48" spans="1:2" x14ac:dyDescent="0.3">
      <c r="A48" s="48">
        <v>45262.958333333299</v>
      </c>
      <c r="B48" s="47">
        <v>13.42437241</v>
      </c>
    </row>
    <row r="49" spans="1:2" x14ac:dyDescent="0.3">
      <c r="A49" s="48">
        <v>45263</v>
      </c>
      <c r="B49" s="47">
        <v>14.466294830000001</v>
      </c>
    </row>
    <row r="50" spans="1:2" x14ac:dyDescent="0.3">
      <c r="A50" s="48">
        <v>45263.041666666701</v>
      </c>
      <c r="B50" s="47">
        <v>13.33817586</v>
      </c>
    </row>
    <row r="51" spans="1:2" x14ac:dyDescent="0.3">
      <c r="A51" s="48">
        <v>45263.083333333299</v>
      </c>
      <c r="B51" s="47">
        <v>13.422738600000001</v>
      </c>
    </row>
    <row r="52" spans="1:2" x14ac:dyDescent="0.3">
      <c r="A52" s="48">
        <v>45263.125</v>
      </c>
      <c r="B52" s="47">
        <v>12.37698833</v>
      </c>
    </row>
    <row r="53" spans="1:2" x14ac:dyDescent="0.3">
      <c r="A53" s="48">
        <v>45263.166666666701</v>
      </c>
      <c r="B53" s="47">
        <v>12.138143100000001</v>
      </c>
    </row>
    <row r="54" spans="1:2" x14ac:dyDescent="0.3">
      <c r="A54" s="48">
        <v>45263.208333333299</v>
      </c>
      <c r="B54" s="47">
        <v>12.941146549999999</v>
      </c>
    </row>
    <row r="55" spans="1:2" x14ac:dyDescent="0.3">
      <c r="A55" s="48">
        <v>45263.25</v>
      </c>
      <c r="B55" s="47">
        <v>12.75672586</v>
      </c>
    </row>
    <row r="56" spans="1:2" x14ac:dyDescent="0.3">
      <c r="A56" s="48">
        <v>45263.291666666701</v>
      </c>
      <c r="B56" s="47">
        <v>12.27514483</v>
      </c>
    </row>
    <row r="57" spans="1:2" x14ac:dyDescent="0.3">
      <c r="A57" s="48">
        <v>45263.333333333299</v>
      </c>
      <c r="B57" s="47">
        <v>12.1192931</v>
      </c>
    </row>
    <row r="58" spans="1:2" x14ac:dyDescent="0.3">
      <c r="A58" s="48">
        <v>45263.375</v>
      </c>
      <c r="B58" s="47">
        <v>12.03552586</v>
      </c>
    </row>
    <row r="59" spans="1:2" x14ac:dyDescent="0.3">
      <c r="A59" s="48">
        <v>45263.416666666701</v>
      </c>
      <c r="B59" s="47">
        <v>14.29048276</v>
      </c>
    </row>
    <row r="60" spans="1:2" x14ac:dyDescent="0.3">
      <c r="A60" s="48">
        <v>45263.458333333299</v>
      </c>
      <c r="B60" s="47">
        <v>13.406372409999999</v>
      </c>
    </row>
    <row r="61" spans="1:2" x14ac:dyDescent="0.3">
      <c r="A61" s="48">
        <v>45263.5</v>
      </c>
      <c r="B61" s="47">
        <v>11.8018781</v>
      </c>
    </row>
    <row r="62" spans="1:2" x14ac:dyDescent="0.3">
      <c r="A62" s="48">
        <v>45263.541666666701</v>
      </c>
      <c r="B62" s="47">
        <v>11.990326550000001</v>
      </c>
    </row>
    <row r="63" spans="1:2" x14ac:dyDescent="0.3">
      <c r="A63" s="48">
        <v>45263.583333333299</v>
      </c>
      <c r="B63" s="47">
        <v>9.8772734480000004</v>
      </c>
    </row>
    <row r="64" spans="1:2" x14ac:dyDescent="0.3">
      <c r="A64" s="48">
        <v>45263.625</v>
      </c>
      <c r="B64" s="47">
        <v>10.535848100000001</v>
      </c>
    </row>
    <row r="65" spans="1:2" x14ac:dyDescent="0.3">
      <c r="A65" s="48">
        <v>45263.666666666701</v>
      </c>
      <c r="B65" s="47">
        <v>10.447878619999999</v>
      </c>
    </row>
    <row r="66" spans="1:2" x14ac:dyDescent="0.3">
      <c r="A66" s="48">
        <v>45263.708333333299</v>
      </c>
      <c r="B66" s="47">
        <v>12.436718969999999</v>
      </c>
    </row>
    <row r="67" spans="1:2" x14ac:dyDescent="0.3">
      <c r="A67" s="48">
        <v>45263.75</v>
      </c>
      <c r="B67" s="47">
        <v>11.41698448</v>
      </c>
    </row>
    <row r="68" spans="1:2" x14ac:dyDescent="0.3">
      <c r="A68" s="48">
        <v>45263.791666666701</v>
      </c>
      <c r="B68" s="47">
        <v>13.761622409999999</v>
      </c>
    </row>
    <row r="69" spans="1:2" x14ac:dyDescent="0.3">
      <c r="A69" s="48">
        <v>45263.833333333299</v>
      </c>
      <c r="B69" s="47">
        <v>16.122744829999998</v>
      </c>
    </row>
    <row r="70" spans="1:2" x14ac:dyDescent="0.3">
      <c r="A70" s="48">
        <v>45263.875</v>
      </c>
      <c r="B70" s="47">
        <v>20.012112070000001</v>
      </c>
    </row>
    <row r="71" spans="1:2" x14ac:dyDescent="0.3">
      <c r="A71" s="48">
        <v>45263.916666666701</v>
      </c>
      <c r="B71" s="47">
        <v>18.605427590000001</v>
      </c>
    </row>
    <row r="72" spans="1:2" x14ac:dyDescent="0.3">
      <c r="A72" s="48">
        <v>45263.958333333299</v>
      </c>
      <c r="B72" s="47">
        <v>17.20412069</v>
      </c>
    </row>
    <row r="73" spans="1:2" x14ac:dyDescent="0.3">
      <c r="A73" s="48">
        <v>45264</v>
      </c>
      <c r="B73" s="47">
        <v>12.90732586</v>
      </c>
    </row>
    <row r="74" spans="1:2" x14ac:dyDescent="0.3">
      <c r="A74" s="48">
        <v>45264.041666666701</v>
      </c>
      <c r="B74" s="47">
        <v>6.1374460339999999</v>
      </c>
    </row>
    <row r="75" spans="1:2" x14ac:dyDescent="0.3">
      <c r="A75" s="48">
        <v>45264.083333333299</v>
      </c>
      <c r="B75" s="47">
        <v>2.274375</v>
      </c>
    </row>
    <row r="76" spans="1:2" x14ac:dyDescent="0.3">
      <c r="A76" s="48">
        <v>45264.125</v>
      </c>
      <c r="B76" s="47">
        <v>1.8275496550000001</v>
      </c>
    </row>
    <row r="77" spans="1:2" x14ac:dyDescent="0.3">
      <c r="A77" s="48">
        <v>45264.166666666701</v>
      </c>
      <c r="B77" s="47">
        <v>1.1260867240000001</v>
      </c>
    </row>
    <row r="78" spans="1:2" x14ac:dyDescent="0.3">
      <c r="A78" s="48">
        <v>45264.208333333299</v>
      </c>
      <c r="B78" s="47">
        <v>1.486411207</v>
      </c>
    </row>
    <row r="79" spans="1:2" x14ac:dyDescent="0.3">
      <c r="A79" s="48">
        <v>45264.25</v>
      </c>
      <c r="B79" s="47">
        <v>2.6546810340000002</v>
      </c>
    </row>
    <row r="80" spans="1:2" x14ac:dyDescent="0.3">
      <c r="A80" s="48">
        <v>45264.291666666701</v>
      </c>
      <c r="B80" s="47">
        <v>3.0806984480000001</v>
      </c>
    </row>
    <row r="81" spans="1:2" x14ac:dyDescent="0.3">
      <c r="A81" s="48">
        <v>45264.333333333299</v>
      </c>
      <c r="B81" s="47">
        <v>3.173888276</v>
      </c>
    </row>
    <row r="82" spans="1:2" x14ac:dyDescent="0.3">
      <c r="A82" s="48">
        <v>45264.375</v>
      </c>
      <c r="B82" s="47">
        <v>3.0625305169999999</v>
      </c>
    </row>
    <row r="83" spans="1:2" x14ac:dyDescent="0.3">
      <c r="A83" s="48">
        <v>45264.416666666701</v>
      </c>
      <c r="B83" s="47">
        <v>3.1527967239999999</v>
      </c>
    </row>
    <row r="84" spans="1:2" x14ac:dyDescent="0.3">
      <c r="A84" s="48">
        <v>45264.458333333299</v>
      </c>
      <c r="B84" s="47">
        <v>4.7320670690000002</v>
      </c>
    </row>
    <row r="85" spans="1:2" x14ac:dyDescent="0.3">
      <c r="A85" s="48">
        <v>45264.5</v>
      </c>
      <c r="B85" s="47">
        <v>6.8674596550000002</v>
      </c>
    </row>
    <row r="86" spans="1:2" x14ac:dyDescent="0.3">
      <c r="A86" s="48">
        <v>45264.541666666701</v>
      </c>
      <c r="B86" s="47">
        <v>10.480488449999999</v>
      </c>
    </row>
    <row r="87" spans="1:2" x14ac:dyDescent="0.3">
      <c r="A87" s="48">
        <v>45264.583333333299</v>
      </c>
      <c r="B87" s="47">
        <v>12.539138449999999</v>
      </c>
    </row>
    <row r="88" spans="1:2" x14ac:dyDescent="0.3">
      <c r="A88" s="48">
        <v>45264.625</v>
      </c>
      <c r="B88" s="47">
        <v>17.142400519999999</v>
      </c>
    </row>
    <row r="89" spans="1:2" x14ac:dyDescent="0.3">
      <c r="A89" s="48">
        <v>45264.666666666701</v>
      </c>
      <c r="B89" s="47">
        <v>11.38387586</v>
      </c>
    </row>
    <row r="90" spans="1:2" x14ac:dyDescent="0.3">
      <c r="A90" s="48">
        <v>45264.708333333299</v>
      </c>
      <c r="B90" s="47">
        <v>11.063690859999999</v>
      </c>
    </row>
    <row r="91" spans="1:2" x14ac:dyDescent="0.3">
      <c r="A91" s="48">
        <v>45264.75</v>
      </c>
      <c r="B91" s="47">
        <v>15.018536210000001</v>
      </c>
    </row>
    <row r="92" spans="1:2" x14ac:dyDescent="0.3">
      <c r="A92" s="48">
        <v>45264.791666666701</v>
      </c>
      <c r="B92" s="47">
        <v>13.13945345</v>
      </c>
    </row>
    <row r="93" spans="1:2" x14ac:dyDescent="0.3">
      <c r="A93" s="48">
        <v>45264.833333333299</v>
      </c>
      <c r="B93" s="47">
        <v>11.615946900000001</v>
      </c>
    </row>
    <row r="94" spans="1:2" x14ac:dyDescent="0.3">
      <c r="A94" s="48">
        <v>45264.875</v>
      </c>
      <c r="B94" s="47">
        <v>8.3836460339999999</v>
      </c>
    </row>
    <row r="95" spans="1:2" x14ac:dyDescent="0.3">
      <c r="A95" s="48">
        <v>45264.916666666701</v>
      </c>
      <c r="B95" s="47">
        <v>9.1038294830000002</v>
      </c>
    </row>
    <row r="96" spans="1:2" x14ac:dyDescent="0.3">
      <c r="A96" s="48">
        <v>45264.958333333299</v>
      </c>
      <c r="B96" s="47">
        <v>6.1415437930000003</v>
      </c>
    </row>
    <row r="97" spans="1:2" x14ac:dyDescent="0.3">
      <c r="A97" s="48">
        <v>45265</v>
      </c>
      <c r="B97" s="47">
        <v>7.587241379</v>
      </c>
    </row>
    <row r="98" spans="1:2" x14ac:dyDescent="0.3">
      <c r="A98" s="48">
        <v>45265.041666666701</v>
      </c>
      <c r="B98" s="47">
        <v>7.5703160340000002</v>
      </c>
    </row>
    <row r="99" spans="1:2" x14ac:dyDescent="0.3">
      <c r="A99" s="48">
        <v>45265.083333333299</v>
      </c>
      <c r="B99" s="47">
        <v>8.0599293099999993</v>
      </c>
    </row>
    <row r="100" spans="1:2" x14ac:dyDescent="0.3">
      <c r="A100" s="48">
        <v>45265.125</v>
      </c>
      <c r="B100" s="47">
        <v>8.8041163789999999</v>
      </c>
    </row>
    <row r="101" spans="1:2" x14ac:dyDescent="0.3">
      <c r="A101" s="48">
        <v>45265.166666666701</v>
      </c>
      <c r="B101" s="47">
        <v>9.7375403449999993</v>
      </c>
    </row>
    <row r="102" spans="1:2" x14ac:dyDescent="0.3">
      <c r="A102" s="48">
        <v>45265.208333333299</v>
      </c>
      <c r="B102" s="47">
        <v>8.5304077589999991</v>
      </c>
    </row>
    <row r="103" spans="1:2" x14ac:dyDescent="0.3">
      <c r="A103" s="48">
        <v>45265.25</v>
      </c>
      <c r="B103" s="47">
        <v>5.810809828</v>
      </c>
    </row>
    <row r="104" spans="1:2" x14ac:dyDescent="0.3">
      <c r="A104" s="48">
        <v>45265.291666666701</v>
      </c>
      <c r="B104" s="47">
        <v>4.7475215520000003</v>
      </c>
    </row>
    <row r="105" spans="1:2" x14ac:dyDescent="0.3">
      <c r="A105" s="48">
        <v>45265.333333333299</v>
      </c>
      <c r="B105" s="47">
        <v>6.7284608620000004</v>
      </c>
    </row>
    <row r="106" spans="1:2" x14ac:dyDescent="0.3">
      <c r="A106" s="48">
        <v>45265.375</v>
      </c>
      <c r="B106" s="47">
        <v>8.7377156899999999</v>
      </c>
    </row>
    <row r="107" spans="1:2" x14ac:dyDescent="0.3">
      <c r="A107" s="48">
        <v>45265.416666666701</v>
      </c>
      <c r="B107" s="47">
        <v>6.5171705170000003</v>
      </c>
    </row>
    <row r="108" spans="1:2" x14ac:dyDescent="0.3">
      <c r="A108" s="48">
        <v>45265.458333333299</v>
      </c>
      <c r="B108" s="47">
        <v>4.9361744830000003</v>
      </c>
    </row>
    <row r="109" spans="1:2" x14ac:dyDescent="0.3">
      <c r="A109" s="48">
        <v>45265.5</v>
      </c>
      <c r="B109" s="47">
        <v>5.9999953450000003</v>
      </c>
    </row>
    <row r="110" spans="1:2" x14ac:dyDescent="0.3">
      <c r="A110" s="48">
        <v>45265.541666666701</v>
      </c>
      <c r="B110" s="47">
        <v>7.903205517</v>
      </c>
    </row>
    <row r="111" spans="1:2" x14ac:dyDescent="0.3">
      <c r="A111" s="48">
        <v>45265.583333333299</v>
      </c>
      <c r="B111" s="47">
        <v>4.5224996549999998</v>
      </c>
    </row>
    <row r="112" spans="1:2" x14ac:dyDescent="0.3">
      <c r="A112" s="48">
        <v>45265.625</v>
      </c>
      <c r="B112" s="47">
        <v>3.3253515519999999</v>
      </c>
    </row>
    <row r="113" spans="1:2" x14ac:dyDescent="0.3">
      <c r="A113" s="48">
        <v>45265.666666666701</v>
      </c>
      <c r="B113" s="47">
        <v>6.107226034</v>
      </c>
    </row>
    <row r="114" spans="1:2" x14ac:dyDescent="0.3">
      <c r="A114" s="48">
        <v>45265.708333333299</v>
      </c>
      <c r="B114" s="47">
        <v>4.3247713790000004</v>
      </c>
    </row>
    <row r="115" spans="1:2" x14ac:dyDescent="0.3">
      <c r="A115" s="48">
        <v>45265.75</v>
      </c>
      <c r="B115" s="47">
        <v>4.4937568969999999</v>
      </c>
    </row>
    <row r="116" spans="1:2" x14ac:dyDescent="0.3">
      <c r="A116" s="48">
        <v>45265.791666666701</v>
      </c>
      <c r="B116" s="47">
        <v>4.9387329309999997</v>
      </c>
    </row>
    <row r="117" spans="1:2" x14ac:dyDescent="0.3">
      <c r="A117" s="48">
        <v>45265.833333333299</v>
      </c>
      <c r="B117" s="47">
        <v>5.1339220689999996</v>
      </c>
    </row>
    <row r="118" spans="1:2" x14ac:dyDescent="0.3">
      <c r="A118" s="48">
        <v>45265.875</v>
      </c>
      <c r="B118" s="47">
        <v>6.2096868970000001</v>
      </c>
    </row>
    <row r="119" spans="1:2" x14ac:dyDescent="0.3">
      <c r="A119" s="48">
        <v>45265.916666666701</v>
      </c>
      <c r="B119" s="47">
        <v>6.622067414</v>
      </c>
    </row>
    <row r="120" spans="1:2" x14ac:dyDescent="0.3">
      <c r="A120" s="48">
        <v>45265.958333333299</v>
      </c>
      <c r="B120" s="47">
        <v>6.0157641379999998</v>
      </c>
    </row>
    <row r="121" spans="1:2" x14ac:dyDescent="0.3">
      <c r="A121" s="48">
        <v>45266</v>
      </c>
      <c r="B121" s="47">
        <v>6.728518276</v>
      </c>
    </row>
    <row r="122" spans="1:2" x14ac:dyDescent="0.3">
      <c r="A122" s="48">
        <v>45266.041666666701</v>
      </c>
      <c r="B122" s="47">
        <v>8.0729127589999994</v>
      </c>
    </row>
    <row r="123" spans="1:2" x14ac:dyDescent="0.3">
      <c r="A123" s="48">
        <v>45266.083333333299</v>
      </c>
      <c r="B123" s="47">
        <v>6.2443803449999997</v>
      </c>
    </row>
    <row r="124" spans="1:2" x14ac:dyDescent="0.3">
      <c r="A124" s="48">
        <v>45266.125</v>
      </c>
      <c r="B124" s="47">
        <v>8.7330529309999996</v>
      </c>
    </row>
    <row r="125" spans="1:2" x14ac:dyDescent="0.3">
      <c r="A125" s="48">
        <v>45266.166666666701</v>
      </c>
      <c r="B125" s="47">
        <v>9.4286391379999994</v>
      </c>
    </row>
    <row r="126" spans="1:2" x14ac:dyDescent="0.3">
      <c r="A126" s="48">
        <v>45266.208333333299</v>
      </c>
      <c r="B126" s="47">
        <v>8.0870018970000004</v>
      </c>
    </row>
    <row r="127" spans="1:2" x14ac:dyDescent="0.3">
      <c r="A127" s="48">
        <v>45266.25</v>
      </c>
      <c r="B127" s="47">
        <v>11.075541380000001</v>
      </c>
    </row>
    <row r="128" spans="1:2" x14ac:dyDescent="0.3">
      <c r="A128" s="48">
        <v>45266.291666666701</v>
      </c>
      <c r="B128" s="47">
        <v>11.306132760000001</v>
      </c>
    </row>
    <row r="129" spans="1:2" x14ac:dyDescent="0.3">
      <c r="A129" s="48">
        <v>45266.333333333299</v>
      </c>
      <c r="B129" s="47">
        <v>12.152055170000001</v>
      </c>
    </row>
    <row r="130" spans="1:2" x14ac:dyDescent="0.3">
      <c r="A130" s="48">
        <v>45266.375</v>
      </c>
      <c r="B130" s="47">
        <v>18.076739660000001</v>
      </c>
    </row>
    <row r="131" spans="1:2" x14ac:dyDescent="0.3">
      <c r="A131" s="48">
        <v>45266.416666666701</v>
      </c>
      <c r="B131" s="47">
        <v>20.50112069</v>
      </c>
    </row>
    <row r="132" spans="1:2" x14ac:dyDescent="0.3">
      <c r="A132" s="48">
        <v>45266.458333333299</v>
      </c>
      <c r="B132" s="47">
        <v>19.99919483</v>
      </c>
    </row>
    <row r="133" spans="1:2" x14ac:dyDescent="0.3">
      <c r="A133" s="48">
        <v>45266.5</v>
      </c>
      <c r="B133" s="47">
        <v>19.10766379</v>
      </c>
    </row>
    <row r="134" spans="1:2" x14ac:dyDescent="0.3">
      <c r="A134" s="48">
        <v>45266.541666666701</v>
      </c>
      <c r="B134" s="47">
        <v>11.31810655</v>
      </c>
    </row>
    <row r="135" spans="1:2" x14ac:dyDescent="0.3">
      <c r="A135" s="48">
        <v>45266.583333333299</v>
      </c>
      <c r="B135" s="47">
        <v>14.60992931</v>
      </c>
    </row>
    <row r="136" spans="1:2" x14ac:dyDescent="0.3">
      <c r="A136" s="48">
        <v>45266.625</v>
      </c>
      <c r="B136" s="47">
        <v>21.71061207</v>
      </c>
    </row>
    <row r="137" spans="1:2" x14ac:dyDescent="0.3">
      <c r="A137" s="48">
        <v>45266.666666666701</v>
      </c>
      <c r="B137" s="47">
        <v>16.054046549999999</v>
      </c>
    </row>
    <row r="138" spans="1:2" x14ac:dyDescent="0.3">
      <c r="A138" s="48">
        <v>45266.708333333299</v>
      </c>
      <c r="B138" s="47">
        <v>11.637196550000001</v>
      </c>
    </row>
    <row r="139" spans="1:2" x14ac:dyDescent="0.3">
      <c r="A139" s="48">
        <v>45266.75</v>
      </c>
      <c r="B139" s="47">
        <v>11.0652931</v>
      </c>
    </row>
    <row r="140" spans="1:2" x14ac:dyDescent="0.3">
      <c r="A140" s="48">
        <v>45266.791666666701</v>
      </c>
      <c r="B140" s="47">
        <v>12.166112070000001</v>
      </c>
    </row>
    <row r="141" spans="1:2" x14ac:dyDescent="0.3">
      <c r="A141" s="48">
        <v>45266.833333333299</v>
      </c>
      <c r="B141" s="47">
        <v>12.558312069999999</v>
      </c>
    </row>
    <row r="142" spans="1:2" x14ac:dyDescent="0.3">
      <c r="A142" s="48">
        <v>45266.875</v>
      </c>
      <c r="B142" s="47">
        <v>12.126389659999999</v>
      </c>
    </row>
    <row r="143" spans="1:2" x14ac:dyDescent="0.3">
      <c r="A143" s="48">
        <v>45266.916666666701</v>
      </c>
      <c r="B143" s="47">
        <v>11.349243100000001</v>
      </c>
    </row>
    <row r="144" spans="1:2" x14ac:dyDescent="0.3">
      <c r="A144" s="48">
        <v>45266.958333333299</v>
      </c>
      <c r="B144" s="47">
        <v>10.89799483</v>
      </c>
    </row>
    <row r="145" spans="1:2" x14ac:dyDescent="0.3">
      <c r="A145" s="48">
        <v>45267</v>
      </c>
      <c r="B145" s="47">
        <v>10.406463280000001</v>
      </c>
    </row>
    <row r="146" spans="1:2" x14ac:dyDescent="0.3">
      <c r="A146" s="48">
        <v>45267.041666666701</v>
      </c>
      <c r="B146" s="47">
        <v>10.948478619999999</v>
      </c>
    </row>
    <row r="147" spans="1:2" x14ac:dyDescent="0.3">
      <c r="A147" s="48">
        <v>45267.083333333299</v>
      </c>
      <c r="B147" s="47">
        <v>10.070442760000001</v>
      </c>
    </row>
    <row r="148" spans="1:2" x14ac:dyDescent="0.3">
      <c r="A148" s="48">
        <v>45267.125</v>
      </c>
      <c r="B148" s="47">
        <v>8.8638989660000007</v>
      </c>
    </row>
    <row r="149" spans="1:2" x14ac:dyDescent="0.3">
      <c r="A149" s="48">
        <v>45267.166666666701</v>
      </c>
      <c r="B149" s="47">
        <v>6.8755868969999998</v>
      </c>
    </row>
    <row r="150" spans="1:2" x14ac:dyDescent="0.3">
      <c r="A150" s="48">
        <v>45267.208333333299</v>
      </c>
      <c r="B150" s="47">
        <v>5.8973725860000004</v>
      </c>
    </row>
    <row r="151" spans="1:2" x14ac:dyDescent="0.3">
      <c r="A151" s="48">
        <v>45267.25</v>
      </c>
      <c r="B151" s="47">
        <v>5.7678334480000002</v>
      </c>
    </row>
    <row r="152" spans="1:2" x14ac:dyDescent="0.3">
      <c r="A152" s="48">
        <v>45267.291666666701</v>
      </c>
      <c r="B152" s="47">
        <v>5.5935486210000001</v>
      </c>
    </row>
    <row r="153" spans="1:2" x14ac:dyDescent="0.3">
      <c r="A153" s="48">
        <v>45267.333333333299</v>
      </c>
      <c r="B153" s="47">
        <v>4.8888468969999996</v>
      </c>
    </row>
    <row r="154" spans="1:2" x14ac:dyDescent="0.3">
      <c r="A154" s="48">
        <v>45267.375</v>
      </c>
      <c r="B154" s="47">
        <v>4.5983124139999996</v>
      </c>
    </row>
    <row r="155" spans="1:2" x14ac:dyDescent="0.3">
      <c r="A155" s="48">
        <v>45267.416666666701</v>
      </c>
      <c r="B155" s="47">
        <v>3.2961387929999999</v>
      </c>
    </row>
    <row r="156" spans="1:2" x14ac:dyDescent="0.3">
      <c r="A156" s="48">
        <v>45267.458333333299</v>
      </c>
      <c r="B156" s="47">
        <v>3.1854174139999998</v>
      </c>
    </row>
    <row r="157" spans="1:2" x14ac:dyDescent="0.3">
      <c r="A157" s="48">
        <v>45267.5</v>
      </c>
      <c r="B157" s="47">
        <v>4.9044779309999997</v>
      </c>
    </row>
    <row r="158" spans="1:2" x14ac:dyDescent="0.3">
      <c r="A158" s="48">
        <v>45267.541666666701</v>
      </c>
      <c r="B158" s="47">
        <v>4.8087375860000003</v>
      </c>
    </row>
    <row r="159" spans="1:2" x14ac:dyDescent="0.3">
      <c r="A159" s="48">
        <v>45267.583333333299</v>
      </c>
      <c r="B159" s="47">
        <v>4.289560517</v>
      </c>
    </row>
    <row r="160" spans="1:2" x14ac:dyDescent="0.3">
      <c r="A160" s="48">
        <v>45267.625</v>
      </c>
      <c r="B160" s="47">
        <v>3.709625172</v>
      </c>
    </row>
    <row r="161" spans="1:2" x14ac:dyDescent="0.3">
      <c r="A161" s="48">
        <v>45267.666666666701</v>
      </c>
      <c r="B161" s="47">
        <v>2.8098056900000001</v>
      </c>
    </row>
    <row r="162" spans="1:2" x14ac:dyDescent="0.3">
      <c r="A162" s="48">
        <v>45267.708333333299</v>
      </c>
      <c r="B162" s="47">
        <v>2.2874150000000002</v>
      </c>
    </row>
    <row r="163" spans="1:2" x14ac:dyDescent="0.3">
      <c r="A163" s="48">
        <v>45267.75</v>
      </c>
      <c r="B163" s="47">
        <v>2.3289160340000001</v>
      </c>
    </row>
    <row r="164" spans="1:2" x14ac:dyDescent="0.3">
      <c r="A164" s="48">
        <v>45267.791666666701</v>
      </c>
      <c r="B164" s="47">
        <v>2.6512227589999999</v>
      </c>
    </row>
    <row r="165" spans="1:2" x14ac:dyDescent="0.3">
      <c r="A165" s="48">
        <v>45267.833333333299</v>
      </c>
      <c r="B165" s="47">
        <v>2.5681632759999999</v>
      </c>
    </row>
    <row r="166" spans="1:2" x14ac:dyDescent="0.3">
      <c r="A166" s="48">
        <v>45267.875</v>
      </c>
      <c r="B166" s="47">
        <v>2.6045939659999999</v>
      </c>
    </row>
    <row r="167" spans="1:2" x14ac:dyDescent="0.3">
      <c r="A167" s="48">
        <v>45267.916666666701</v>
      </c>
      <c r="B167" s="47">
        <v>4.5190563790000002</v>
      </c>
    </row>
    <row r="168" spans="1:2" x14ac:dyDescent="0.3">
      <c r="A168" s="48">
        <v>45267.958333333299</v>
      </c>
      <c r="B168" s="47">
        <v>6.193597241</v>
      </c>
    </row>
    <row r="169" spans="1:2" x14ac:dyDescent="0.3">
      <c r="A169" s="48">
        <v>45268</v>
      </c>
      <c r="B169" s="47">
        <v>7.8343434480000003</v>
      </c>
    </row>
    <row r="170" spans="1:2" x14ac:dyDescent="0.3">
      <c r="A170" s="48">
        <v>45268.041666666701</v>
      </c>
      <c r="B170" s="47">
        <v>6.4337351719999996</v>
      </c>
    </row>
    <row r="171" spans="1:2" x14ac:dyDescent="0.3">
      <c r="A171" s="48">
        <v>45268.083333333299</v>
      </c>
      <c r="B171" s="47">
        <v>6.652477931</v>
      </c>
    </row>
    <row r="172" spans="1:2" x14ac:dyDescent="0.3">
      <c r="A172" s="48">
        <v>45268.125</v>
      </c>
      <c r="B172" s="47">
        <v>7.3619965519999999</v>
      </c>
    </row>
    <row r="173" spans="1:2" x14ac:dyDescent="0.3">
      <c r="A173" s="48">
        <v>45268.166666666701</v>
      </c>
      <c r="B173" s="47">
        <v>6.4451984480000002</v>
      </c>
    </row>
    <row r="174" spans="1:2" x14ac:dyDescent="0.3">
      <c r="A174" s="48">
        <v>45268.208333333299</v>
      </c>
      <c r="B174" s="47">
        <v>5.9554562070000001</v>
      </c>
    </row>
    <row r="175" spans="1:2" x14ac:dyDescent="0.3">
      <c r="A175" s="48">
        <v>45268.25</v>
      </c>
      <c r="B175" s="47">
        <v>4.781387241</v>
      </c>
    </row>
    <row r="176" spans="1:2" x14ac:dyDescent="0.3">
      <c r="A176" s="48">
        <v>45268.291666666701</v>
      </c>
      <c r="B176" s="47">
        <v>4.582607586</v>
      </c>
    </row>
    <row r="177" spans="1:2" x14ac:dyDescent="0.3">
      <c r="A177" s="48">
        <v>45268.333333333299</v>
      </c>
      <c r="B177" s="47">
        <v>5.253058276</v>
      </c>
    </row>
    <row r="178" spans="1:2" x14ac:dyDescent="0.3">
      <c r="A178" s="48">
        <v>45268.375</v>
      </c>
      <c r="B178" s="47">
        <v>5.3047870689999996</v>
      </c>
    </row>
    <row r="179" spans="1:2" x14ac:dyDescent="0.3">
      <c r="A179" s="48">
        <v>45268.416666666701</v>
      </c>
      <c r="B179" s="47">
        <v>5.3394644830000004</v>
      </c>
    </row>
    <row r="180" spans="1:2" x14ac:dyDescent="0.3">
      <c r="A180" s="48">
        <v>45268.458333333299</v>
      </c>
      <c r="B180" s="47">
        <v>6.081063103</v>
      </c>
    </row>
    <row r="181" spans="1:2" x14ac:dyDescent="0.3">
      <c r="A181" s="48">
        <v>45268.5</v>
      </c>
      <c r="B181" s="47">
        <v>5.5401756899999999</v>
      </c>
    </row>
    <row r="182" spans="1:2" x14ac:dyDescent="0.3">
      <c r="A182" s="48">
        <v>45268.541666666701</v>
      </c>
      <c r="B182" s="47">
        <v>5.2889706900000002</v>
      </c>
    </row>
    <row r="183" spans="1:2" x14ac:dyDescent="0.3">
      <c r="A183" s="48">
        <v>45268.583333333299</v>
      </c>
      <c r="B183" s="47">
        <v>5.6741122409999996</v>
      </c>
    </row>
    <row r="184" spans="1:2" x14ac:dyDescent="0.3">
      <c r="A184" s="48">
        <v>45268.625</v>
      </c>
      <c r="B184" s="47">
        <v>5.2168748279999999</v>
      </c>
    </row>
    <row r="185" spans="1:2" x14ac:dyDescent="0.3">
      <c r="A185" s="48">
        <v>45268.666666666701</v>
      </c>
      <c r="B185" s="47">
        <v>4.7715560339999996</v>
      </c>
    </row>
    <row r="186" spans="1:2" x14ac:dyDescent="0.3">
      <c r="A186" s="48">
        <v>45268.708333333299</v>
      </c>
      <c r="B186" s="47">
        <v>6.2305184479999998</v>
      </c>
    </row>
    <row r="187" spans="1:2" x14ac:dyDescent="0.3">
      <c r="A187" s="48">
        <v>45268.75</v>
      </c>
      <c r="B187" s="47">
        <v>5.2515963790000004</v>
      </c>
    </row>
    <row r="188" spans="1:2" x14ac:dyDescent="0.3">
      <c r="A188" s="48">
        <v>45268.791666666701</v>
      </c>
      <c r="B188" s="47">
        <v>4.5928875859999998</v>
      </c>
    </row>
    <row r="189" spans="1:2" x14ac:dyDescent="0.3">
      <c r="A189" s="48">
        <v>45268.833333333299</v>
      </c>
      <c r="B189" s="47">
        <v>3.905763103</v>
      </c>
    </row>
    <row r="190" spans="1:2" x14ac:dyDescent="0.3">
      <c r="A190" s="48">
        <v>45268.875</v>
      </c>
      <c r="B190" s="47">
        <v>3.8149658620000002</v>
      </c>
    </row>
    <row r="191" spans="1:2" x14ac:dyDescent="0.3">
      <c r="A191" s="48">
        <v>45268.916666666701</v>
      </c>
      <c r="B191" s="47">
        <v>3.521803448</v>
      </c>
    </row>
    <row r="192" spans="1:2" x14ac:dyDescent="0.3">
      <c r="A192" s="48">
        <v>45268.958333333299</v>
      </c>
      <c r="B192" s="47">
        <v>4.4334401720000001</v>
      </c>
    </row>
    <row r="193" spans="1:2" x14ac:dyDescent="0.3">
      <c r="A193" s="48">
        <v>45269</v>
      </c>
      <c r="B193" s="47">
        <v>5.2046156899999998</v>
      </c>
    </row>
    <row r="194" spans="1:2" x14ac:dyDescent="0.3">
      <c r="A194" s="48">
        <v>45269.041666666701</v>
      </c>
      <c r="B194" s="47">
        <v>4.2355932760000004</v>
      </c>
    </row>
    <row r="195" spans="1:2" x14ac:dyDescent="0.3">
      <c r="A195" s="48">
        <v>45269.083333333299</v>
      </c>
      <c r="B195" s="47">
        <v>3.4489694829999999</v>
      </c>
    </row>
    <row r="196" spans="1:2" x14ac:dyDescent="0.3">
      <c r="A196" s="48">
        <v>45269.125</v>
      </c>
      <c r="B196" s="47">
        <v>3.327328793</v>
      </c>
    </row>
    <row r="197" spans="1:2" x14ac:dyDescent="0.3">
      <c r="A197" s="48">
        <v>45269.166666666701</v>
      </c>
      <c r="B197" s="47">
        <v>2.719396379</v>
      </c>
    </row>
    <row r="198" spans="1:2" x14ac:dyDescent="0.3">
      <c r="A198" s="48">
        <v>45269.208333333299</v>
      </c>
      <c r="B198" s="47">
        <v>1.9303309660000001</v>
      </c>
    </row>
    <row r="199" spans="1:2" x14ac:dyDescent="0.3">
      <c r="A199" s="48">
        <v>45269.25</v>
      </c>
      <c r="B199" s="47">
        <v>0.47803419699999999</v>
      </c>
    </row>
    <row r="200" spans="1:2" x14ac:dyDescent="0.3">
      <c r="A200" s="48">
        <v>45269.291666666701</v>
      </c>
      <c r="B200" s="47">
        <v>0.58281503800000001</v>
      </c>
    </row>
    <row r="201" spans="1:2" x14ac:dyDescent="0.3">
      <c r="A201" s="48">
        <v>45269.333333333299</v>
      </c>
      <c r="B201" s="47">
        <v>0.32027446199999998</v>
      </c>
    </row>
    <row r="202" spans="1:2" x14ac:dyDescent="0.3">
      <c r="A202" s="48">
        <v>45269.375</v>
      </c>
      <c r="B202" s="47">
        <v>9.9334594999999998E-2</v>
      </c>
    </row>
    <row r="203" spans="1:2" x14ac:dyDescent="0.3">
      <c r="A203" s="48">
        <v>45269.416666666701</v>
      </c>
      <c r="B203" s="47">
        <v>2.1854979E-2</v>
      </c>
    </row>
    <row r="204" spans="1:2" x14ac:dyDescent="0.3">
      <c r="A204" s="48">
        <v>45269.458333333299</v>
      </c>
      <c r="B204" s="47">
        <v>0.10981115299999999</v>
      </c>
    </row>
    <row r="205" spans="1:2" x14ac:dyDescent="0.3">
      <c r="A205" s="48">
        <v>45269.5</v>
      </c>
      <c r="B205" s="47">
        <v>9.4360273999999994E-2</v>
      </c>
    </row>
    <row r="206" spans="1:2" x14ac:dyDescent="0.3">
      <c r="A206" s="48">
        <v>45269.541666666701</v>
      </c>
      <c r="B206" s="47">
        <v>1.0521918859999999</v>
      </c>
    </row>
    <row r="207" spans="1:2" x14ac:dyDescent="0.3">
      <c r="A207" s="48">
        <v>45269.583333333299</v>
      </c>
      <c r="B207" s="47">
        <v>6.1242155169999997</v>
      </c>
    </row>
    <row r="208" spans="1:2" x14ac:dyDescent="0.3">
      <c r="A208" s="48">
        <v>45269.625</v>
      </c>
      <c r="B208" s="47">
        <v>7.7701344829999996</v>
      </c>
    </row>
    <row r="209" spans="1:2" x14ac:dyDescent="0.3">
      <c r="A209" s="48">
        <v>45269.666666666701</v>
      </c>
      <c r="B209" s="47">
        <v>7.1624929310000001</v>
      </c>
    </row>
    <row r="210" spans="1:2" x14ac:dyDescent="0.3">
      <c r="A210" s="48">
        <v>45269.708333333299</v>
      </c>
      <c r="B210" s="47">
        <v>7.2065729310000002</v>
      </c>
    </row>
    <row r="211" spans="1:2" x14ac:dyDescent="0.3">
      <c r="A211" s="48">
        <v>45269.75</v>
      </c>
      <c r="B211" s="47">
        <v>7.5268060339999998</v>
      </c>
    </row>
    <row r="212" spans="1:2" x14ac:dyDescent="0.3">
      <c r="A212" s="48">
        <v>45269.791666666701</v>
      </c>
      <c r="B212" s="47">
        <v>7.1112406899999998</v>
      </c>
    </row>
    <row r="213" spans="1:2" x14ac:dyDescent="0.3">
      <c r="A213" s="48">
        <v>45269.833333333299</v>
      </c>
      <c r="B213" s="47">
        <v>5.5772422410000004</v>
      </c>
    </row>
    <row r="214" spans="1:2" x14ac:dyDescent="0.3">
      <c r="A214" s="48">
        <v>45269.875</v>
      </c>
      <c r="B214" s="47">
        <v>6.1273089660000002</v>
      </c>
    </row>
    <row r="215" spans="1:2" x14ac:dyDescent="0.3">
      <c r="A215" s="48">
        <v>45269.916666666701</v>
      </c>
      <c r="B215" s="47">
        <v>6.130383621</v>
      </c>
    </row>
    <row r="216" spans="1:2" x14ac:dyDescent="0.3">
      <c r="A216" s="48">
        <v>45269.958333333299</v>
      </c>
      <c r="B216" s="47">
        <v>6.8761672410000001</v>
      </c>
    </row>
    <row r="217" spans="1:2" x14ac:dyDescent="0.3">
      <c r="A217" s="48">
        <v>45270</v>
      </c>
      <c r="B217" s="47">
        <v>6.9729210339999996</v>
      </c>
    </row>
    <row r="218" spans="1:2" x14ac:dyDescent="0.3">
      <c r="A218" s="48">
        <v>45270.041666666701</v>
      </c>
      <c r="B218" s="47">
        <v>6.7374058620000001</v>
      </c>
    </row>
    <row r="219" spans="1:2" x14ac:dyDescent="0.3">
      <c r="A219" s="48">
        <v>45270.083333333299</v>
      </c>
      <c r="B219" s="47">
        <v>6.1301122809999997</v>
      </c>
    </row>
    <row r="220" spans="1:2" x14ac:dyDescent="0.3">
      <c r="A220" s="48">
        <v>45270.125</v>
      </c>
      <c r="B220" s="47">
        <v>5.2822025000000004</v>
      </c>
    </row>
    <row r="221" spans="1:2" x14ac:dyDescent="0.3">
      <c r="A221" s="48">
        <v>45270.166666666701</v>
      </c>
      <c r="B221" s="47">
        <v>4.2465053450000001</v>
      </c>
    </row>
    <row r="222" spans="1:2" x14ac:dyDescent="0.3">
      <c r="A222" s="48">
        <v>45270.208333333299</v>
      </c>
      <c r="B222" s="47">
        <v>3.2615989660000002</v>
      </c>
    </row>
    <row r="223" spans="1:2" x14ac:dyDescent="0.3">
      <c r="A223" s="48">
        <v>45270.25</v>
      </c>
      <c r="B223" s="47">
        <v>3.1918462070000002</v>
      </c>
    </row>
    <row r="224" spans="1:2" x14ac:dyDescent="0.3">
      <c r="A224" s="48">
        <v>45270.291666666701</v>
      </c>
      <c r="B224" s="47">
        <v>2.8816144829999999</v>
      </c>
    </row>
    <row r="225" spans="1:2" x14ac:dyDescent="0.3">
      <c r="A225" s="48">
        <v>45270.333333333299</v>
      </c>
      <c r="B225" s="47">
        <v>2.8747534479999999</v>
      </c>
    </row>
    <row r="226" spans="1:2" x14ac:dyDescent="0.3">
      <c r="A226" s="48">
        <v>45270.375</v>
      </c>
      <c r="B226" s="47">
        <v>3.0647760339999999</v>
      </c>
    </row>
    <row r="227" spans="1:2" x14ac:dyDescent="0.3">
      <c r="A227" s="48">
        <v>45270.416666666701</v>
      </c>
      <c r="B227" s="47">
        <v>4.1454132760000002</v>
      </c>
    </row>
    <row r="228" spans="1:2" x14ac:dyDescent="0.3">
      <c r="A228" s="48">
        <v>45270.458333333299</v>
      </c>
      <c r="B228" s="47">
        <v>6.6209524139999996</v>
      </c>
    </row>
    <row r="229" spans="1:2" x14ac:dyDescent="0.3">
      <c r="A229" s="48">
        <v>45270.5</v>
      </c>
      <c r="B229" s="47">
        <v>5.5445372409999996</v>
      </c>
    </row>
    <row r="230" spans="1:2" x14ac:dyDescent="0.3">
      <c r="A230" s="48">
        <v>45270.541666666701</v>
      </c>
      <c r="B230" s="47">
        <v>2.8614462070000002</v>
      </c>
    </row>
    <row r="231" spans="1:2" x14ac:dyDescent="0.3">
      <c r="A231" s="48">
        <v>45270.583333333299</v>
      </c>
      <c r="B231" s="47">
        <v>2.084188621</v>
      </c>
    </row>
    <row r="232" spans="1:2" x14ac:dyDescent="0.3">
      <c r="A232" s="48">
        <v>45270.625</v>
      </c>
      <c r="B232" s="47">
        <v>1.7239753449999999</v>
      </c>
    </row>
    <row r="233" spans="1:2" x14ac:dyDescent="0.3">
      <c r="A233" s="48">
        <v>45270.666666666701</v>
      </c>
      <c r="B233" s="47">
        <v>3.3982679309999999</v>
      </c>
    </row>
    <row r="234" spans="1:2" x14ac:dyDescent="0.3">
      <c r="A234" s="48">
        <v>45270.708333333299</v>
      </c>
      <c r="B234" s="47">
        <v>5.3221636209999996</v>
      </c>
    </row>
    <row r="235" spans="1:2" x14ac:dyDescent="0.3">
      <c r="A235" s="48">
        <v>45270.75</v>
      </c>
      <c r="B235" s="47">
        <v>7.2656513790000004</v>
      </c>
    </row>
    <row r="236" spans="1:2" x14ac:dyDescent="0.3">
      <c r="A236" s="48">
        <v>45270.791666666701</v>
      </c>
      <c r="B236" s="47">
        <v>6.65994069</v>
      </c>
    </row>
    <row r="237" spans="1:2" x14ac:dyDescent="0.3">
      <c r="A237" s="48">
        <v>45270.833333333299</v>
      </c>
      <c r="B237" s="47">
        <v>6.5400701720000001</v>
      </c>
    </row>
    <row r="238" spans="1:2" x14ac:dyDescent="0.3">
      <c r="A238" s="48">
        <v>45270.875</v>
      </c>
      <c r="B238" s="47">
        <v>5.6869322410000001</v>
      </c>
    </row>
    <row r="239" spans="1:2" x14ac:dyDescent="0.3">
      <c r="A239" s="48">
        <v>45270.916666666701</v>
      </c>
      <c r="B239" s="47">
        <v>4.978308621</v>
      </c>
    </row>
    <row r="240" spans="1:2" x14ac:dyDescent="0.3">
      <c r="A240" s="48">
        <v>45270.958333333299</v>
      </c>
      <c r="B240" s="47">
        <v>2.6695282759999999</v>
      </c>
    </row>
    <row r="241" spans="1:2" x14ac:dyDescent="0.3">
      <c r="A241" s="48">
        <v>45271</v>
      </c>
      <c r="B241" s="47">
        <v>1.954876724</v>
      </c>
    </row>
    <row r="242" spans="1:2" x14ac:dyDescent="0.3">
      <c r="A242" s="48">
        <v>45271.041666666701</v>
      </c>
      <c r="B242" s="47">
        <v>1.648835345</v>
      </c>
    </row>
    <row r="243" spans="1:2" x14ac:dyDescent="0.3">
      <c r="A243" s="48">
        <v>45271.083333333299</v>
      </c>
      <c r="B243" s="47">
        <v>1.4831874140000001</v>
      </c>
    </row>
    <row r="244" spans="1:2" x14ac:dyDescent="0.3">
      <c r="A244" s="48">
        <v>45271.125</v>
      </c>
      <c r="B244" s="47">
        <v>1.5014475860000001</v>
      </c>
    </row>
    <row r="245" spans="1:2" x14ac:dyDescent="0.3">
      <c r="A245" s="48">
        <v>45271.166666666701</v>
      </c>
      <c r="B245" s="47">
        <v>1.2738982759999999</v>
      </c>
    </row>
    <row r="246" spans="1:2" x14ac:dyDescent="0.3">
      <c r="A246" s="48">
        <v>45271.208333333299</v>
      </c>
      <c r="B246" s="47">
        <v>2.0538175860000001</v>
      </c>
    </row>
    <row r="247" spans="1:2" x14ac:dyDescent="0.3">
      <c r="A247" s="48">
        <v>45271.25</v>
      </c>
      <c r="B247" s="47">
        <v>2.964138621</v>
      </c>
    </row>
    <row r="248" spans="1:2" x14ac:dyDescent="0.3">
      <c r="A248" s="48">
        <v>45271.291666666701</v>
      </c>
      <c r="B248" s="47">
        <v>1.243812414</v>
      </c>
    </row>
    <row r="249" spans="1:2" x14ac:dyDescent="0.3">
      <c r="A249" s="48">
        <v>45271.333333333299</v>
      </c>
      <c r="B249" s="47">
        <v>1.3111159189999999</v>
      </c>
    </row>
    <row r="250" spans="1:2" x14ac:dyDescent="0.3">
      <c r="A250" s="48">
        <v>45271.375</v>
      </c>
      <c r="B250" s="47">
        <v>1.6668779309999999</v>
      </c>
    </row>
    <row r="251" spans="1:2" x14ac:dyDescent="0.3">
      <c r="A251" s="48">
        <v>45271.416666666701</v>
      </c>
      <c r="B251" s="47">
        <v>1.035091062</v>
      </c>
    </row>
    <row r="252" spans="1:2" x14ac:dyDescent="0.3">
      <c r="A252" s="48">
        <v>45271.458333333299</v>
      </c>
      <c r="B252" s="47">
        <v>1.2149608789999999</v>
      </c>
    </row>
    <row r="253" spans="1:2" x14ac:dyDescent="0.3">
      <c r="A253" s="48">
        <v>45271.5</v>
      </c>
      <c r="B253" s="47">
        <v>1.5154504310000001</v>
      </c>
    </row>
    <row r="254" spans="1:2" x14ac:dyDescent="0.3">
      <c r="A254" s="48">
        <v>45271.541666666701</v>
      </c>
      <c r="B254" s="47">
        <v>1.064317172</v>
      </c>
    </row>
    <row r="255" spans="1:2" x14ac:dyDescent="0.3">
      <c r="A255" s="48">
        <v>45271.583333333299</v>
      </c>
      <c r="B255" s="47">
        <v>1.8884073619999999</v>
      </c>
    </row>
    <row r="256" spans="1:2" x14ac:dyDescent="0.3">
      <c r="A256" s="48">
        <v>45271.625</v>
      </c>
      <c r="B256" s="47">
        <v>2.2581906900000002</v>
      </c>
    </row>
    <row r="257" spans="1:2" x14ac:dyDescent="0.3">
      <c r="A257" s="48">
        <v>45271.666666666701</v>
      </c>
      <c r="B257" s="47">
        <v>4.2613625859999997</v>
      </c>
    </row>
    <row r="258" spans="1:2" x14ac:dyDescent="0.3">
      <c r="A258" s="48">
        <v>45271.708333333299</v>
      </c>
      <c r="B258" s="47">
        <v>4.7927099999999996</v>
      </c>
    </row>
    <row r="259" spans="1:2" x14ac:dyDescent="0.3">
      <c r="A259" s="48">
        <v>45271.75</v>
      </c>
      <c r="B259" s="47">
        <v>8.1007887929999995</v>
      </c>
    </row>
    <row r="260" spans="1:2" x14ac:dyDescent="0.3">
      <c r="A260" s="48">
        <v>45271.791666666701</v>
      </c>
      <c r="B260" s="47">
        <v>8.4655431029999999</v>
      </c>
    </row>
    <row r="261" spans="1:2" x14ac:dyDescent="0.3">
      <c r="A261" s="48">
        <v>45271.833333333299</v>
      </c>
      <c r="B261" s="47">
        <v>9.0404713789999995</v>
      </c>
    </row>
    <row r="262" spans="1:2" x14ac:dyDescent="0.3">
      <c r="A262" s="48">
        <v>45271.875</v>
      </c>
      <c r="B262" s="47">
        <v>8.0762112070000001</v>
      </c>
    </row>
    <row r="263" spans="1:2" x14ac:dyDescent="0.3">
      <c r="A263" s="48">
        <v>45271.916666666701</v>
      </c>
      <c r="B263" s="47">
        <v>7.416080172</v>
      </c>
    </row>
    <row r="264" spans="1:2" x14ac:dyDescent="0.3">
      <c r="A264" s="48">
        <v>45271.958333333299</v>
      </c>
      <c r="B264" s="47">
        <v>6.7909924139999998</v>
      </c>
    </row>
    <row r="265" spans="1:2" x14ac:dyDescent="0.3">
      <c r="A265" s="48">
        <v>45272</v>
      </c>
      <c r="B265" s="47">
        <v>7.4067017240000004</v>
      </c>
    </row>
    <row r="266" spans="1:2" x14ac:dyDescent="0.3">
      <c r="A266" s="48">
        <v>45272.041666666701</v>
      </c>
      <c r="B266" s="47">
        <v>6.7976831029999998</v>
      </c>
    </row>
    <row r="267" spans="1:2" x14ac:dyDescent="0.3">
      <c r="A267" s="48">
        <v>45272.083333333299</v>
      </c>
      <c r="B267" s="47">
        <v>7.478680862</v>
      </c>
    </row>
    <row r="268" spans="1:2" x14ac:dyDescent="0.3">
      <c r="A268" s="48">
        <v>45272.125</v>
      </c>
      <c r="B268" s="47">
        <v>4.9311782759999998</v>
      </c>
    </row>
    <row r="269" spans="1:2" x14ac:dyDescent="0.3">
      <c r="A269" s="48">
        <v>45272.166666666701</v>
      </c>
      <c r="B269" s="47">
        <v>5.5174768969999999</v>
      </c>
    </row>
    <row r="270" spans="1:2" x14ac:dyDescent="0.3">
      <c r="A270" s="48">
        <v>45272.208333333299</v>
      </c>
      <c r="B270" s="47">
        <v>3.8375224139999999</v>
      </c>
    </row>
    <row r="271" spans="1:2" x14ac:dyDescent="0.3">
      <c r="A271" s="48">
        <v>45272.25</v>
      </c>
      <c r="B271" s="47">
        <v>1.7681605170000001</v>
      </c>
    </row>
    <row r="272" spans="1:2" x14ac:dyDescent="0.3">
      <c r="A272" s="48">
        <v>45272.291666666701</v>
      </c>
      <c r="B272" s="47">
        <v>1.0692132409999999</v>
      </c>
    </row>
    <row r="273" spans="1:2" x14ac:dyDescent="0.3">
      <c r="A273" s="48">
        <v>45272.333333333299</v>
      </c>
      <c r="B273" s="47">
        <v>1.7007917239999999</v>
      </c>
    </row>
    <row r="274" spans="1:2" x14ac:dyDescent="0.3">
      <c r="A274" s="48">
        <v>45272.375</v>
      </c>
      <c r="B274" s="47">
        <v>2.1796127240000001</v>
      </c>
    </row>
    <row r="275" spans="1:2" x14ac:dyDescent="0.3">
      <c r="A275" s="48">
        <v>45272.416666666701</v>
      </c>
      <c r="B275" s="47">
        <v>2.7890593099999998</v>
      </c>
    </row>
    <row r="276" spans="1:2" x14ac:dyDescent="0.3">
      <c r="A276" s="48">
        <v>45272.458333333299</v>
      </c>
      <c r="B276" s="47">
        <v>3.951897759</v>
      </c>
    </row>
    <row r="277" spans="1:2" x14ac:dyDescent="0.3">
      <c r="A277" s="48">
        <v>45272.5</v>
      </c>
      <c r="B277" s="47">
        <v>5.3485263789999999</v>
      </c>
    </row>
    <row r="278" spans="1:2" x14ac:dyDescent="0.3">
      <c r="A278" s="48">
        <v>45272.541666666701</v>
      </c>
      <c r="B278" s="47">
        <v>7.6370663790000002</v>
      </c>
    </row>
    <row r="279" spans="1:2" x14ac:dyDescent="0.3">
      <c r="A279" s="48">
        <v>45272.583333333299</v>
      </c>
      <c r="B279" s="47">
        <v>6.0098670690000002</v>
      </c>
    </row>
    <row r="280" spans="1:2" x14ac:dyDescent="0.3">
      <c r="A280" s="48">
        <v>45272.625</v>
      </c>
      <c r="B280" s="47">
        <v>6.7367951719999999</v>
      </c>
    </row>
    <row r="281" spans="1:2" x14ac:dyDescent="0.3">
      <c r="A281" s="48">
        <v>45272.666666666701</v>
      </c>
      <c r="B281" s="47">
        <v>3.282020862</v>
      </c>
    </row>
    <row r="282" spans="1:2" x14ac:dyDescent="0.3">
      <c r="A282" s="48">
        <v>45272.708333333299</v>
      </c>
      <c r="B282" s="47">
        <v>2.64293931</v>
      </c>
    </row>
    <row r="283" spans="1:2" x14ac:dyDescent="0.3">
      <c r="A283" s="48">
        <v>45272.75</v>
      </c>
      <c r="B283" s="47">
        <v>2.457050862</v>
      </c>
    </row>
    <row r="284" spans="1:2" x14ac:dyDescent="0.3">
      <c r="A284" s="48">
        <v>45272.791666666701</v>
      </c>
      <c r="B284" s="47">
        <v>4.4923122409999996</v>
      </c>
    </row>
    <row r="285" spans="1:2" x14ac:dyDescent="0.3">
      <c r="A285" s="48">
        <v>45272.833333333299</v>
      </c>
      <c r="B285" s="47">
        <v>9.428327414</v>
      </c>
    </row>
    <row r="286" spans="1:2" x14ac:dyDescent="0.3">
      <c r="A286" s="48">
        <v>45272.875</v>
      </c>
      <c r="B286" s="47">
        <v>11.17327379</v>
      </c>
    </row>
    <row r="287" spans="1:2" x14ac:dyDescent="0.3">
      <c r="A287" s="48">
        <v>45272.916666666701</v>
      </c>
      <c r="B287" s="47">
        <v>13.711509660000001</v>
      </c>
    </row>
    <row r="288" spans="1:2" x14ac:dyDescent="0.3">
      <c r="A288" s="48">
        <v>45272.958333333299</v>
      </c>
      <c r="B288" s="47">
        <v>14.019589659999999</v>
      </c>
    </row>
    <row r="289" spans="1:2" x14ac:dyDescent="0.3">
      <c r="A289" s="48">
        <v>45273</v>
      </c>
      <c r="B289" s="47">
        <v>16.216237929999998</v>
      </c>
    </row>
    <row r="290" spans="1:2" x14ac:dyDescent="0.3">
      <c r="A290" s="48">
        <v>45273.041666666701</v>
      </c>
      <c r="B290" s="47">
        <v>16.930227590000001</v>
      </c>
    </row>
    <row r="291" spans="1:2" x14ac:dyDescent="0.3">
      <c r="A291" s="48">
        <v>45273.083333333299</v>
      </c>
      <c r="B291" s="47">
        <v>17.319789660000001</v>
      </c>
    </row>
    <row r="292" spans="1:2" x14ac:dyDescent="0.3">
      <c r="A292" s="48">
        <v>45273.125</v>
      </c>
      <c r="B292" s="47">
        <v>19.80497759</v>
      </c>
    </row>
    <row r="293" spans="1:2" x14ac:dyDescent="0.3">
      <c r="A293" s="48">
        <v>45273.166666666701</v>
      </c>
      <c r="B293" s="47">
        <v>16.14562931</v>
      </c>
    </row>
    <row r="294" spans="1:2" x14ac:dyDescent="0.3">
      <c r="A294" s="48">
        <v>45273.208333333299</v>
      </c>
      <c r="B294" s="47">
        <v>11.7894431</v>
      </c>
    </row>
    <row r="295" spans="1:2" x14ac:dyDescent="0.3">
      <c r="A295" s="48">
        <v>45273.25</v>
      </c>
      <c r="B295" s="47">
        <v>12.161037240000001</v>
      </c>
    </row>
    <row r="296" spans="1:2" x14ac:dyDescent="0.3">
      <c r="A296" s="48">
        <v>45273.291666666701</v>
      </c>
      <c r="B296" s="47">
        <v>4.3928610340000001</v>
      </c>
    </row>
    <row r="297" spans="1:2" x14ac:dyDescent="0.3">
      <c r="A297" s="48">
        <v>45273.333333333299</v>
      </c>
      <c r="B297" s="47">
        <v>1.8746610340000001</v>
      </c>
    </row>
    <row r="298" spans="1:2" x14ac:dyDescent="0.3">
      <c r="A298" s="48">
        <v>45273.375</v>
      </c>
      <c r="B298" s="47">
        <v>1.964806724</v>
      </c>
    </row>
    <row r="299" spans="1:2" x14ac:dyDescent="0.3">
      <c r="A299" s="48">
        <v>45273.416666666701</v>
      </c>
      <c r="B299" s="47">
        <v>1.1096162409999999</v>
      </c>
    </row>
    <row r="300" spans="1:2" x14ac:dyDescent="0.3">
      <c r="A300" s="48">
        <v>45273.458333333299</v>
      </c>
      <c r="B300" s="47">
        <v>0.98473348299999997</v>
      </c>
    </row>
    <row r="301" spans="1:2" x14ac:dyDescent="0.3">
      <c r="A301" s="48">
        <v>45273.5</v>
      </c>
      <c r="B301" s="47">
        <v>1.366696379</v>
      </c>
    </row>
    <row r="302" spans="1:2" x14ac:dyDescent="0.3">
      <c r="A302" s="48">
        <v>45273.541666666701</v>
      </c>
      <c r="B302" s="47">
        <v>1.2089877069999999</v>
      </c>
    </row>
    <row r="303" spans="1:2" x14ac:dyDescent="0.3">
      <c r="A303" s="48">
        <v>45273.583333333299</v>
      </c>
      <c r="B303" s="47">
        <v>1.7968662070000001</v>
      </c>
    </row>
    <row r="304" spans="1:2" x14ac:dyDescent="0.3">
      <c r="A304" s="48">
        <v>45273.625</v>
      </c>
      <c r="B304" s="47">
        <v>1.3161946550000001</v>
      </c>
    </row>
    <row r="305" spans="1:2" x14ac:dyDescent="0.3">
      <c r="A305" s="48">
        <v>45273.666666666701</v>
      </c>
      <c r="B305" s="47">
        <v>1.8725917240000001</v>
      </c>
    </row>
    <row r="306" spans="1:2" x14ac:dyDescent="0.3">
      <c r="A306" s="48">
        <v>45273.708333333299</v>
      </c>
      <c r="B306" s="47">
        <v>2.2919008619999999</v>
      </c>
    </row>
    <row r="307" spans="1:2" x14ac:dyDescent="0.3">
      <c r="A307" s="48">
        <v>45273.75</v>
      </c>
      <c r="B307" s="47">
        <v>2.555724138</v>
      </c>
    </row>
    <row r="308" spans="1:2" x14ac:dyDescent="0.3">
      <c r="A308" s="48">
        <v>45273.791666666701</v>
      </c>
      <c r="B308" s="47">
        <v>3.320547414</v>
      </c>
    </row>
    <row r="309" spans="1:2" x14ac:dyDescent="0.3">
      <c r="A309" s="48">
        <v>45273.833333333299</v>
      </c>
      <c r="B309" s="47">
        <v>3.07002569</v>
      </c>
    </row>
    <row r="310" spans="1:2" x14ac:dyDescent="0.3">
      <c r="A310" s="48">
        <v>45273.875</v>
      </c>
      <c r="B310" s="47">
        <v>4.4232734479999998</v>
      </c>
    </row>
    <row r="311" spans="1:2" x14ac:dyDescent="0.3">
      <c r="A311" s="48">
        <v>45273.916666666701</v>
      </c>
      <c r="B311" s="47">
        <v>7.4698746549999999</v>
      </c>
    </row>
    <row r="312" spans="1:2" x14ac:dyDescent="0.3">
      <c r="A312" s="48">
        <v>45273.958333333299</v>
      </c>
      <c r="B312" s="47">
        <v>9.2561403450000004</v>
      </c>
    </row>
    <row r="313" spans="1:2" x14ac:dyDescent="0.3">
      <c r="A313" s="48">
        <v>45274</v>
      </c>
      <c r="B313" s="47">
        <v>8.4769199999999998</v>
      </c>
    </row>
    <row r="314" spans="1:2" x14ac:dyDescent="0.3">
      <c r="A314" s="48">
        <v>45274.041666666701</v>
      </c>
      <c r="B314" s="47">
        <v>8.4272025859999999</v>
      </c>
    </row>
    <row r="315" spans="1:2" x14ac:dyDescent="0.3">
      <c r="A315" s="48">
        <v>45274.083333333299</v>
      </c>
      <c r="B315" s="47">
        <v>8.280371379</v>
      </c>
    </row>
    <row r="316" spans="1:2" x14ac:dyDescent="0.3">
      <c r="A316" s="48">
        <v>45274.125</v>
      </c>
      <c r="B316" s="47">
        <v>9.1935687930000007</v>
      </c>
    </row>
    <row r="317" spans="1:2" x14ac:dyDescent="0.3">
      <c r="A317" s="48">
        <v>45274.166666666701</v>
      </c>
      <c r="B317" s="47">
        <v>8.8673325859999998</v>
      </c>
    </row>
    <row r="318" spans="1:2" x14ac:dyDescent="0.3">
      <c r="A318" s="48">
        <v>45274.208333333299</v>
      </c>
      <c r="B318" s="47">
        <v>7.2370103390000002</v>
      </c>
    </row>
    <row r="319" spans="1:2" x14ac:dyDescent="0.3">
      <c r="A319" s="48">
        <v>45274.25</v>
      </c>
      <c r="B319" s="47">
        <v>5.2477539660000003</v>
      </c>
    </row>
    <row r="320" spans="1:2" x14ac:dyDescent="0.3">
      <c r="A320" s="48">
        <v>45274.291666666701</v>
      </c>
      <c r="B320" s="47">
        <v>4.7671317240000004</v>
      </c>
    </row>
    <row r="321" spans="1:2" x14ac:dyDescent="0.3">
      <c r="A321" s="48">
        <v>45274.333333333299</v>
      </c>
      <c r="B321" s="47">
        <v>3.4274060340000001</v>
      </c>
    </row>
    <row r="322" spans="1:2" x14ac:dyDescent="0.3">
      <c r="A322" s="48">
        <v>45274.375</v>
      </c>
      <c r="B322" s="47">
        <v>4.5896043100000004</v>
      </c>
    </row>
    <row r="323" spans="1:2" x14ac:dyDescent="0.3">
      <c r="A323" s="48">
        <v>45274.416666666701</v>
      </c>
      <c r="B323" s="47">
        <v>4.7048920689999996</v>
      </c>
    </row>
    <row r="324" spans="1:2" x14ac:dyDescent="0.3">
      <c r="A324" s="48">
        <v>45274.458333333299</v>
      </c>
      <c r="B324" s="47">
        <v>4.3431581030000004</v>
      </c>
    </row>
    <row r="325" spans="1:2" x14ac:dyDescent="0.3">
      <c r="A325" s="48">
        <v>45274.5</v>
      </c>
      <c r="B325" s="47">
        <v>5.4385601719999999</v>
      </c>
    </row>
    <row r="326" spans="1:2" x14ac:dyDescent="0.3">
      <c r="A326" s="48">
        <v>45274.541666666701</v>
      </c>
      <c r="B326" s="47">
        <v>6.2343265519999997</v>
      </c>
    </row>
    <row r="327" spans="1:2" x14ac:dyDescent="0.3">
      <c r="A327" s="48">
        <v>45274.583333333299</v>
      </c>
      <c r="B327" s="47">
        <v>6.4598081030000003</v>
      </c>
    </row>
    <row r="328" spans="1:2" x14ac:dyDescent="0.3">
      <c r="A328" s="48">
        <v>45274.625</v>
      </c>
      <c r="B328" s="47">
        <v>7.6002394830000002</v>
      </c>
    </row>
    <row r="329" spans="1:2" x14ac:dyDescent="0.3">
      <c r="A329" s="48">
        <v>45274.666666666701</v>
      </c>
      <c r="B329" s="47">
        <v>10.057230690000001</v>
      </c>
    </row>
    <row r="330" spans="1:2" x14ac:dyDescent="0.3">
      <c r="A330" s="48">
        <v>45274.708333333299</v>
      </c>
      <c r="B330" s="47">
        <v>12.92375672</v>
      </c>
    </row>
    <row r="331" spans="1:2" x14ac:dyDescent="0.3">
      <c r="A331" s="48">
        <v>45274.75</v>
      </c>
      <c r="B331" s="47">
        <v>12.73063966</v>
      </c>
    </row>
    <row r="332" spans="1:2" x14ac:dyDescent="0.3">
      <c r="A332" s="48">
        <v>45274.791666666701</v>
      </c>
      <c r="B332" s="47">
        <v>15.19639138</v>
      </c>
    </row>
    <row r="333" spans="1:2" x14ac:dyDescent="0.3">
      <c r="A333" s="48">
        <v>45274.833333333299</v>
      </c>
      <c r="B333" s="47">
        <v>15.13437586</v>
      </c>
    </row>
    <row r="334" spans="1:2" x14ac:dyDescent="0.3">
      <c r="A334" s="48">
        <v>45274.875</v>
      </c>
      <c r="B334" s="47">
        <v>11.27357348</v>
      </c>
    </row>
    <row r="335" spans="1:2" x14ac:dyDescent="0.3">
      <c r="A335" s="48">
        <v>45274.916666666701</v>
      </c>
      <c r="B335" s="47">
        <v>11.1045541</v>
      </c>
    </row>
    <row r="336" spans="1:2" x14ac:dyDescent="0.3">
      <c r="A336" s="48">
        <v>45274.958333333299</v>
      </c>
      <c r="B336" s="47">
        <v>9.1207444829999993</v>
      </c>
    </row>
    <row r="337" spans="1:2" x14ac:dyDescent="0.3">
      <c r="A337" s="48">
        <v>45275</v>
      </c>
      <c r="B337" s="47">
        <v>7.637873259</v>
      </c>
    </row>
    <row r="338" spans="1:2" x14ac:dyDescent="0.3">
      <c r="A338" s="48">
        <v>45275.041666666701</v>
      </c>
      <c r="B338" s="47">
        <v>6.3576949660000004</v>
      </c>
    </row>
    <row r="339" spans="1:2" x14ac:dyDescent="0.3">
      <c r="A339" s="48">
        <v>45275.083333333299</v>
      </c>
      <c r="B339" s="47">
        <v>4.2610774090000003</v>
      </c>
    </row>
    <row r="340" spans="1:2" x14ac:dyDescent="0.3">
      <c r="A340" s="48">
        <v>45275.125</v>
      </c>
      <c r="B340" s="47">
        <v>4.3117854409999996</v>
      </c>
    </row>
    <row r="341" spans="1:2" x14ac:dyDescent="0.3">
      <c r="A341" s="48">
        <v>45275.166666666701</v>
      </c>
      <c r="B341" s="47">
        <v>3.9104735310000001</v>
      </c>
    </row>
    <row r="342" spans="1:2" x14ac:dyDescent="0.3">
      <c r="A342" s="48">
        <v>45275.208333333299</v>
      </c>
      <c r="B342" s="47">
        <v>3.4294675859999999</v>
      </c>
    </row>
    <row r="343" spans="1:2" x14ac:dyDescent="0.3">
      <c r="A343" s="48">
        <v>45275.25</v>
      </c>
      <c r="B343" s="47">
        <v>2.8277712190000002</v>
      </c>
    </row>
    <row r="344" spans="1:2" x14ac:dyDescent="0.3">
      <c r="A344" s="48">
        <v>45275.291666666701</v>
      </c>
      <c r="B344" s="47">
        <v>2.9751513790000002</v>
      </c>
    </row>
    <row r="345" spans="1:2" x14ac:dyDescent="0.3">
      <c r="A345" s="48">
        <v>45275.333333333299</v>
      </c>
      <c r="B345" s="47">
        <v>2.0500104139999999</v>
      </c>
    </row>
    <row r="346" spans="1:2" x14ac:dyDescent="0.3">
      <c r="A346" s="48">
        <v>45275.375</v>
      </c>
      <c r="B346" s="47">
        <v>2.67605366</v>
      </c>
    </row>
    <row r="347" spans="1:2" x14ac:dyDescent="0.3">
      <c r="A347" s="48">
        <v>45275.416666666701</v>
      </c>
      <c r="B347" s="47">
        <v>0.64751780199999998</v>
      </c>
    </row>
    <row r="348" spans="1:2" x14ac:dyDescent="0.3">
      <c r="A348" s="48">
        <v>45275.458333333299</v>
      </c>
      <c r="B348" s="47">
        <v>3.947099884</v>
      </c>
    </row>
    <row r="349" spans="1:2" x14ac:dyDescent="0.3">
      <c r="A349" s="48">
        <v>45275.5</v>
      </c>
      <c r="B349" s="47">
        <v>5.3003579900000002</v>
      </c>
    </row>
    <row r="350" spans="1:2" x14ac:dyDescent="0.3">
      <c r="A350" s="48">
        <v>45275.541666666701</v>
      </c>
      <c r="B350" s="47">
        <v>4.4466866520000004</v>
      </c>
    </row>
    <row r="351" spans="1:2" x14ac:dyDescent="0.3">
      <c r="A351" s="48">
        <v>45275.583333333299</v>
      </c>
      <c r="B351" s="47">
        <v>4.7564989830000002</v>
      </c>
    </row>
    <row r="352" spans="1:2" x14ac:dyDescent="0.3">
      <c r="A352" s="48">
        <v>45275.625</v>
      </c>
      <c r="B352" s="47">
        <v>2.3614115</v>
      </c>
    </row>
    <row r="353" spans="1:2" x14ac:dyDescent="0.3">
      <c r="A353" s="48">
        <v>45275.666666666701</v>
      </c>
      <c r="B353" s="47">
        <v>3.5113105170000001</v>
      </c>
    </row>
    <row r="354" spans="1:2" x14ac:dyDescent="0.3">
      <c r="A354" s="48">
        <v>45275.708333333299</v>
      </c>
    </row>
    <row r="355" spans="1:2" x14ac:dyDescent="0.3">
      <c r="A355" s="48">
        <v>45275.75</v>
      </c>
    </row>
    <row r="356" spans="1:2" x14ac:dyDescent="0.3">
      <c r="A356" s="48">
        <v>45275.791666666701</v>
      </c>
    </row>
    <row r="357" spans="1:2" x14ac:dyDescent="0.3">
      <c r="A357" s="48">
        <v>45275.833333333299</v>
      </c>
    </row>
    <row r="358" spans="1:2" x14ac:dyDescent="0.3">
      <c r="A358" s="48">
        <v>45275.875</v>
      </c>
    </row>
    <row r="359" spans="1:2" x14ac:dyDescent="0.3">
      <c r="A359" s="48">
        <v>45275.916666666701</v>
      </c>
    </row>
    <row r="360" spans="1:2" x14ac:dyDescent="0.3">
      <c r="A360" s="48">
        <v>45275.958333333299</v>
      </c>
    </row>
    <row r="361" spans="1:2" x14ac:dyDescent="0.3">
      <c r="A361" s="48">
        <v>45276</v>
      </c>
    </row>
    <row r="362" spans="1:2" x14ac:dyDescent="0.3">
      <c r="A362" s="48">
        <v>45276.041666666701</v>
      </c>
    </row>
    <row r="363" spans="1:2" x14ac:dyDescent="0.3">
      <c r="A363" s="48">
        <v>45276.083333333299</v>
      </c>
    </row>
    <row r="364" spans="1:2" x14ac:dyDescent="0.3">
      <c r="A364" s="48">
        <v>45276.125</v>
      </c>
    </row>
    <row r="365" spans="1:2" x14ac:dyDescent="0.3">
      <c r="A365" s="48">
        <v>45276.166666666701</v>
      </c>
    </row>
    <row r="366" spans="1:2" x14ac:dyDescent="0.3">
      <c r="A366" s="48">
        <v>45276.208333333299</v>
      </c>
    </row>
    <row r="367" spans="1:2" x14ac:dyDescent="0.3">
      <c r="A367" s="48">
        <v>45276.25</v>
      </c>
    </row>
    <row r="368" spans="1:2" x14ac:dyDescent="0.3">
      <c r="A368" s="48">
        <v>45276.291666666701</v>
      </c>
    </row>
    <row r="369" spans="1:2" x14ac:dyDescent="0.3">
      <c r="A369" s="48">
        <v>45276.333333333299</v>
      </c>
    </row>
    <row r="370" spans="1:2" x14ac:dyDescent="0.3">
      <c r="A370" s="48">
        <v>45276.375</v>
      </c>
    </row>
    <row r="371" spans="1:2" x14ac:dyDescent="0.3">
      <c r="A371" s="48">
        <v>45276.416666666701</v>
      </c>
    </row>
    <row r="372" spans="1:2" x14ac:dyDescent="0.3">
      <c r="A372" s="48">
        <v>45276.458333333299</v>
      </c>
    </row>
    <row r="373" spans="1:2" x14ac:dyDescent="0.3">
      <c r="A373" s="48">
        <v>45276.5</v>
      </c>
    </row>
    <row r="374" spans="1:2" x14ac:dyDescent="0.3">
      <c r="A374" s="48">
        <v>45276.541666666701</v>
      </c>
      <c r="B374" s="47">
        <v>1.728450931</v>
      </c>
    </row>
    <row r="375" spans="1:2" x14ac:dyDescent="0.3">
      <c r="A375" s="48">
        <v>45276.583333333299</v>
      </c>
      <c r="B375" s="47">
        <v>1.646550862</v>
      </c>
    </row>
    <row r="376" spans="1:2" x14ac:dyDescent="0.3">
      <c r="A376" s="48">
        <v>45276.625</v>
      </c>
      <c r="B376" s="47">
        <v>2.037657759</v>
      </c>
    </row>
    <row r="377" spans="1:2" x14ac:dyDescent="0.3">
      <c r="A377" s="48">
        <v>45276.666666666701</v>
      </c>
      <c r="B377" s="47">
        <v>2.061217069</v>
      </c>
    </row>
    <row r="378" spans="1:2" x14ac:dyDescent="0.3">
      <c r="A378" s="48">
        <v>45276.708333333299</v>
      </c>
      <c r="B378" s="47">
        <v>1.5817909830000001</v>
      </c>
    </row>
    <row r="379" spans="1:2" x14ac:dyDescent="0.3">
      <c r="A379" s="48">
        <v>45276.75</v>
      </c>
      <c r="B379" s="47">
        <v>2.9468469490000002</v>
      </c>
    </row>
    <row r="380" spans="1:2" x14ac:dyDescent="0.3">
      <c r="A380" s="48">
        <v>45276.791666666701</v>
      </c>
      <c r="B380" s="47">
        <v>4.3239030510000003</v>
      </c>
    </row>
    <row r="381" spans="1:2" x14ac:dyDescent="0.3">
      <c r="A381" s="48">
        <v>45276.833333333299</v>
      </c>
    </row>
    <row r="382" spans="1:2" x14ac:dyDescent="0.3">
      <c r="A382" s="48">
        <v>45276.875</v>
      </c>
    </row>
    <row r="383" spans="1:2" x14ac:dyDescent="0.3">
      <c r="A383" s="48">
        <v>45276.916666666701</v>
      </c>
    </row>
    <row r="384" spans="1:2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2" x14ac:dyDescent="0.3">
      <c r="A481" s="48">
        <v>45281</v>
      </c>
    </row>
    <row r="482" spans="1:2" x14ac:dyDescent="0.3">
      <c r="A482" s="48">
        <v>45281.041666666701</v>
      </c>
    </row>
    <row r="483" spans="1:2" x14ac:dyDescent="0.3">
      <c r="A483" s="48">
        <v>45281.083333333299</v>
      </c>
    </row>
    <row r="484" spans="1:2" x14ac:dyDescent="0.3">
      <c r="A484" s="48">
        <v>45281.125</v>
      </c>
    </row>
    <row r="485" spans="1:2" x14ac:dyDescent="0.3">
      <c r="A485" s="48">
        <v>45281.166666666701</v>
      </c>
    </row>
    <row r="486" spans="1:2" x14ac:dyDescent="0.3">
      <c r="A486" s="48">
        <v>45281.208333333299</v>
      </c>
    </row>
    <row r="487" spans="1:2" x14ac:dyDescent="0.3">
      <c r="A487" s="48">
        <v>45281.25</v>
      </c>
    </row>
    <row r="488" spans="1:2" x14ac:dyDescent="0.3">
      <c r="A488" s="48">
        <v>45281.291666666701</v>
      </c>
    </row>
    <row r="489" spans="1:2" x14ac:dyDescent="0.3">
      <c r="A489" s="48">
        <v>45281.333333333299</v>
      </c>
    </row>
    <row r="490" spans="1:2" x14ac:dyDescent="0.3">
      <c r="A490" s="48">
        <v>45281.375</v>
      </c>
    </row>
    <row r="491" spans="1:2" x14ac:dyDescent="0.3">
      <c r="A491" s="48">
        <v>45281.416666666701</v>
      </c>
    </row>
    <row r="492" spans="1:2" x14ac:dyDescent="0.3">
      <c r="A492" s="48">
        <v>45281.458333333299</v>
      </c>
    </row>
    <row r="493" spans="1:2" x14ac:dyDescent="0.3">
      <c r="A493" s="48">
        <v>45281.5</v>
      </c>
      <c r="B493" s="47">
        <v>1.238710459</v>
      </c>
    </row>
    <row r="494" spans="1:2" x14ac:dyDescent="0.3">
      <c r="A494" s="48">
        <v>45281.541666666701</v>
      </c>
      <c r="B494" s="47">
        <v>1.4734387929999999</v>
      </c>
    </row>
    <row r="495" spans="1:2" x14ac:dyDescent="0.3">
      <c r="A495" s="48">
        <v>45281.583333333299</v>
      </c>
      <c r="B495" s="47">
        <v>3.3280608100000002</v>
      </c>
    </row>
    <row r="496" spans="1:2" x14ac:dyDescent="0.3">
      <c r="A496" s="48">
        <v>45281.625</v>
      </c>
      <c r="B496" s="47">
        <v>4.2434793790000001</v>
      </c>
    </row>
    <row r="497" spans="1:2" x14ac:dyDescent="0.3">
      <c r="A497" s="48">
        <v>45281.666666666701</v>
      </c>
      <c r="B497" s="47">
        <v>2.0649574089999998</v>
      </c>
    </row>
    <row r="498" spans="1:2" x14ac:dyDescent="0.3">
      <c r="A498" s="48">
        <v>45281.708333333299</v>
      </c>
      <c r="B498" s="47">
        <v>1.2692581359999999</v>
      </c>
    </row>
    <row r="499" spans="1:2" x14ac:dyDescent="0.3">
      <c r="A499" s="48">
        <v>45281.75</v>
      </c>
      <c r="B499" s="47">
        <v>1.606544068</v>
      </c>
    </row>
    <row r="500" spans="1:2" x14ac:dyDescent="0.3">
      <c r="A500" s="48">
        <v>45281.791666666701</v>
      </c>
      <c r="B500" s="47">
        <v>1.805977119</v>
      </c>
    </row>
    <row r="501" spans="1:2" x14ac:dyDescent="0.3">
      <c r="A501" s="48">
        <v>45281.833333333299</v>
      </c>
      <c r="B501" s="47">
        <v>1.7242588139999999</v>
      </c>
    </row>
    <row r="502" spans="1:2" x14ac:dyDescent="0.3">
      <c r="A502" s="48">
        <v>45281.875</v>
      </c>
      <c r="B502" s="47">
        <v>1.1649222029999999</v>
      </c>
    </row>
    <row r="503" spans="1:2" x14ac:dyDescent="0.3">
      <c r="A503" s="48">
        <v>45281.916666666701</v>
      </c>
      <c r="B503" s="47">
        <v>0.47873016899999998</v>
      </c>
    </row>
    <row r="504" spans="1:2" x14ac:dyDescent="0.3">
      <c r="A504" s="48">
        <v>45281.958333333299</v>
      </c>
      <c r="B504" s="47">
        <v>0.66044711899999997</v>
      </c>
    </row>
    <row r="505" spans="1:2" x14ac:dyDescent="0.3">
      <c r="A505" s="48">
        <v>45282</v>
      </c>
      <c r="B505" s="47">
        <v>0.66130423699999996</v>
      </c>
    </row>
    <row r="506" spans="1:2" x14ac:dyDescent="0.3">
      <c r="A506" s="48">
        <v>45282.041666666701</v>
      </c>
      <c r="B506" s="47">
        <v>0.49745779699999998</v>
      </c>
    </row>
    <row r="507" spans="1:2" x14ac:dyDescent="0.3">
      <c r="A507" s="48">
        <v>45282.083333333299</v>
      </c>
      <c r="B507" s="47">
        <v>0.666107797</v>
      </c>
    </row>
    <row r="508" spans="1:2" x14ac:dyDescent="0.3">
      <c r="A508" s="48">
        <v>45282.125</v>
      </c>
      <c r="B508" s="47">
        <v>0.66130423699999996</v>
      </c>
    </row>
    <row r="509" spans="1:2" x14ac:dyDescent="0.3">
      <c r="A509" s="48">
        <v>45282.166666666701</v>
      </c>
    </row>
    <row r="510" spans="1:2" x14ac:dyDescent="0.3">
      <c r="A510" s="48">
        <v>45282.208333333299</v>
      </c>
    </row>
    <row r="511" spans="1:2" x14ac:dyDescent="0.3">
      <c r="A511" s="48">
        <v>45282.25</v>
      </c>
    </row>
    <row r="512" spans="1:2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2" x14ac:dyDescent="0.3">
      <c r="A529" s="48">
        <v>45283</v>
      </c>
    </row>
    <row r="530" spans="1:2" x14ac:dyDescent="0.3">
      <c r="A530" s="48">
        <v>45283.041666666701</v>
      </c>
    </row>
    <row r="531" spans="1:2" x14ac:dyDescent="0.3">
      <c r="A531" s="48">
        <v>45283.083333333299</v>
      </c>
    </row>
    <row r="532" spans="1:2" x14ac:dyDescent="0.3">
      <c r="A532" s="48">
        <v>45283.125</v>
      </c>
    </row>
    <row r="533" spans="1:2" x14ac:dyDescent="0.3">
      <c r="A533" s="48">
        <v>45283.166666666701</v>
      </c>
    </row>
    <row r="534" spans="1:2" x14ac:dyDescent="0.3">
      <c r="A534" s="48">
        <v>45283.208333333299</v>
      </c>
    </row>
    <row r="535" spans="1:2" x14ac:dyDescent="0.3">
      <c r="A535" s="48">
        <v>45283.25</v>
      </c>
    </row>
    <row r="536" spans="1:2" x14ac:dyDescent="0.3">
      <c r="A536" s="48">
        <v>45283.291666666701</v>
      </c>
    </row>
    <row r="537" spans="1:2" x14ac:dyDescent="0.3">
      <c r="A537" s="48">
        <v>45283.333333333299</v>
      </c>
    </row>
    <row r="538" spans="1:2" x14ac:dyDescent="0.3">
      <c r="A538" s="48">
        <v>45283.375</v>
      </c>
    </row>
    <row r="539" spans="1:2" x14ac:dyDescent="0.3">
      <c r="A539" s="48">
        <v>45283.416666666701</v>
      </c>
      <c r="B539" s="47">
        <v>2.5523699999999998</v>
      </c>
    </row>
    <row r="540" spans="1:2" x14ac:dyDescent="0.3">
      <c r="A540" s="48">
        <v>45283.458333333299</v>
      </c>
      <c r="B540" s="47">
        <v>0.51604019499999998</v>
      </c>
    </row>
    <row r="541" spans="1:2" x14ac:dyDescent="0.3">
      <c r="A541" s="48">
        <v>45283.5</v>
      </c>
      <c r="B541" s="47">
        <v>4.5709937999999999E-2</v>
      </c>
    </row>
    <row r="542" spans="1:2" x14ac:dyDescent="0.3">
      <c r="A542" s="48">
        <v>45283.541666666701</v>
      </c>
      <c r="B542" s="47">
        <v>0.108826119</v>
      </c>
    </row>
    <row r="543" spans="1:2" x14ac:dyDescent="0.3">
      <c r="A543" s="48">
        <v>45283.583333333299</v>
      </c>
      <c r="B543" s="47">
        <v>0.222551848</v>
      </c>
    </row>
    <row r="544" spans="1:2" x14ac:dyDescent="0.3">
      <c r="A544" s="48">
        <v>45283.625</v>
      </c>
      <c r="B544" s="47">
        <v>3.1771876639999999</v>
      </c>
    </row>
    <row r="545" spans="1:2" x14ac:dyDescent="0.3">
      <c r="A545" s="48">
        <v>45283.666666666701</v>
      </c>
      <c r="B545" s="47">
        <v>1.5355182409999999</v>
      </c>
    </row>
    <row r="546" spans="1:2" x14ac:dyDescent="0.3">
      <c r="A546" s="48">
        <v>45283.708333333299</v>
      </c>
      <c r="B546" s="47">
        <v>0.93849272399999994</v>
      </c>
    </row>
    <row r="547" spans="1:2" x14ac:dyDescent="0.3">
      <c r="A547" s="48">
        <v>45283.75</v>
      </c>
      <c r="B547" s="47">
        <v>0.24722227499999999</v>
      </c>
    </row>
    <row r="548" spans="1:2" x14ac:dyDescent="0.3">
      <c r="A548" s="48">
        <v>45283.791666666701</v>
      </c>
      <c r="B548" s="47">
        <v>0.83363889700000005</v>
      </c>
    </row>
    <row r="549" spans="1:2" x14ac:dyDescent="0.3">
      <c r="A549" s="48">
        <v>45283.833333333299</v>
      </c>
      <c r="B549" s="47">
        <v>1.107387034</v>
      </c>
    </row>
    <row r="550" spans="1:2" x14ac:dyDescent="0.3">
      <c r="A550" s="48">
        <v>45283.875</v>
      </c>
      <c r="B550" s="47">
        <v>1.657158621</v>
      </c>
    </row>
    <row r="551" spans="1:2" x14ac:dyDescent="0.3">
      <c r="A551" s="48">
        <v>45283.916666666701</v>
      </c>
      <c r="B551" s="47">
        <v>2.4206717800000002</v>
      </c>
    </row>
    <row r="552" spans="1:2" x14ac:dyDescent="0.3">
      <c r="A552" s="48">
        <v>45283.958333333299</v>
      </c>
      <c r="B552" s="47">
        <v>3.05552431</v>
      </c>
    </row>
    <row r="553" spans="1:2" x14ac:dyDescent="0.3">
      <c r="A553" s="48">
        <v>45284</v>
      </c>
      <c r="B553" s="47">
        <v>0.26895883100000001</v>
      </c>
    </row>
    <row r="554" spans="1:2" x14ac:dyDescent="0.3">
      <c r="A554" s="48">
        <v>45284.041666666701</v>
      </c>
    </row>
    <row r="555" spans="1:2" x14ac:dyDescent="0.3">
      <c r="A555" s="48">
        <v>45284.083333333299</v>
      </c>
    </row>
    <row r="556" spans="1:2" x14ac:dyDescent="0.3">
      <c r="A556" s="48">
        <v>45284.125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</row>
    <row r="559" spans="1:2" x14ac:dyDescent="0.3">
      <c r="A559" s="48">
        <v>45284.25</v>
      </c>
    </row>
    <row r="560" spans="1:2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  <c r="B611" s="47">
        <v>6.8314519440000003</v>
      </c>
    </row>
    <row r="612" spans="1:2" x14ac:dyDescent="0.3">
      <c r="A612" s="48">
        <v>45286.458333333299</v>
      </c>
      <c r="B612" s="47">
        <v>3.36751069</v>
      </c>
    </row>
    <row r="613" spans="1:2" x14ac:dyDescent="0.3">
      <c r="A613" s="48">
        <v>45286.5</v>
      </c>
      <c r="B613" s="47">
        <v>2.8202458620000002</v>
      </c>
    </row>
    <row r="614" spans="1:2" x14ac:dyDescent="0.3">
      <c r="A614" s="48">
        <v>45286.541666666701</v>
      </c>
      <c r="B614" s="47">
        <v>2.9572791380000001</v>
      </c>
    </row>
    <row r="615" spans="1:2" x14ac:dyDescent="0.3">
      <c r="A615" s="48">
        <v>45286.583333333299</v>
      </c>
      <c r="B615" s="47">
        <v>4.0954651719999999</v>
      </c>
    </row>
    <row r="616" spans="1:2" x14ac:dyDescent="0.3">
      <c r="A616" s="48">
        <v>45286.625</v>
      </c>
      <c r="B616" s="47">
        <v>4.5190298279999999</v>
      </c>
    </row>
    <row r="617" spans="1:2" x14ac:dyDescent="0.3">
      <c r="A617" s="48">
        <v>45286.666666666701</v>
      </c>
      <c r="B617" s="47">
        <v>5.5098165520000002</v>
      </c>
    </row>
    <row r="618" spans="1:2" x14ac:dyDescent="0.3">
      <c r="A618" s="48">
        <v>45286.708333333299</v>
      </c>
      <c r="B618" s="47">
        <v>6.0498523449999997</v>
      </c>
    </row>
    <row r="619" spans="1:2" x14ac:dyDescent="0.3">
      <c r="A619" s="48">
        <v>45286.75</v>
      </c>
      <c r="B619" s="47">
        <v>8.9803509720000001</v>
      </c>
    </row>
    <row r="620" spans="1:2" x14ac:dyDescent="0.3">
      <c r="A620" s="48">
        <v>45286.791666666701</v>
      </c>
      <c r="B620" s="47">
        <v>7.0309858810000003</v>
      </c>
    </row>
    <row r="621" spans="1:2" x14ac:dyDescent="0.3">
      <c r="A621" s="48">
        <v>45286.833333333299</v>
      </c>
    </row>
    <row r="622" spans="1:2" x14ac:dyDescent="0.3">
      <c r="A622" s="48">
        <v>45286.875</v>
      </c>
    </row>
    <row r="623" spans="1:2" x14ac:dyDescent="0.3">
      <c r="A623" s="48">
        <v>45286.916666666701</v>
      </c>
    </row>
    <row r="624" spans="1:2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3BC5-CBAD-4A35-AB8F-D619770DDF2C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13.64806724</v>
      </c>
      <c r="D2" s="47" t="s">
        <v>105</v>
      </c>
      <c r="E2" s="47" t="s">
        <v>216</v>
      </c>
      <c r="F2" s="48">
        <v>45261.041666666701</v>
      </c>
      <c r="G2" s="48">
        <v>45292</v>
      </c>
      <c r="H2" s="47">
        <v>5.66</v>
      </c>
      <c r="I2" s="47">
        <v>0</v>
      </c>
      <c r="J2" s="47">
        <v>43.61</v>
      </c>
      <c r="K2" s="47">
        <v>0</v>
      </c>
      <c r="L2" s="47">
        <v>57.53</v>
      </c>
    </row>
    <row r="3" spans="1:12" x14ac:dyDescent="0.3">
      <c r="A3" s="48">
        <v>45261.083333333299</v>
      </c>
      <c r="B3" s="47">
        <v>14.18877</v>
      </c>
    </row>
    <row r="4" spans="1:12" x14ac:dyDescent="0.3">
      <c r="A4" s="48">
        <v>45261.125</v>
      </c>
      <c r="B4" s="47">
        <v>16.5974</v>
      </c>
    </row>
    <row r="5" spans="1:12" x14ac:dyDescent="0.3">
      <c r="A5" s="48">
        <v>45261.166666666701</v>
      </c>
      <c r="B5" s="47">
        <v>16.109970000000001</v>
      </c>
    </row>
    <row r="6" spans="1:12" x14ac:dyDescent="0.3">
      <c r="A6" s="48">
        <v>45261.208333333299</v>
      </c>
      <c r="B6" s="47">
        <v>13.70737241</v>
      </c>
    </row>
    <row r="7" spans="1:12" x14ac:dyDescent="0.3">
      <c r="A7" s="48">
        <v>45261.25</v>
      </c>
      <c r="B7" s="47">
        <v>14.73819333</v>
      </c>
    </row>
    <row r="8" spans="1:12" x14ac:dyDescent="0.3">
      <c r="A8" s="48">
        <v>45261.291666666701</v>
      </c>
      <c r="B8" s="47">
        <v>15.243365519999999</v>
      </c>
    </row>
    <row r="9" spans="1:12" x14ac:dyDescent="0.3">
      <c r="A9" s="48">
        <v>45261.333333333299</v>
      </c>
      <c r="B9" s="47">
        <v>14.63884333</v>
      </c>
    </row>
    <row r="10" spans="1:12" x14ac:dyDescent="0.3">
      <c r="A10" s="48">
        <v>45261.375</v>
      </c>
      <c r="B10" s="47">
        <v>13.46575</v>
      </c>
    </row>
    <row r="11" spans="1:12" x14ac:dyDescent="0.3">
      <c r="A11" s="48">
        <v>45261.416666666701</v>
      </c>
      <c r="B11" s="47">
        <v>13.805421669999999</v>
      </c>
    </row>
    <row r="12" spans="1:12" x14ac:dyDescent="0.3">
      <c r="A12" s="48">
        <v>45261.458333333299</v>
      </c>
      <c r="B12" s="47">
        <v>13.943934479999999</v>
      </c>
    </row>
    <row r="13" spans="1:12" x14ac:dyDescent="0.3">
      <c r="A13" s="48">
        <v>45261.5</v>
      </c>
      <c r="B13" s="47">
        <v>14.37486167</v>
      </c>
    </row>
    <row r="14" spans="1:12" x14ac:dyDescent="0.3">
      <c r="A14" s="48">
        <v>45261.541666666701</v>
      </c>
      <c r="B14" s="47">
        <v>14.94778103</v>
      </c>
    </row>
    <row r="15" spans="1:12" x14ac:dyDescent="0.3">
      <c r="A15" s="48">
        <v>45261.583333333299</v>
      </c>
      <c r="B15" s="47">
        <v>13.869175</v>
      </c>
    </row>
    <row r="16" spans="1:12" x14ac:dyDescent="0.3">
      <c r="A16" s="48">
        <v>45261.625</v>
      </c>
      <c r="B16" s="47">
        <v>17.17148276</v>
      </c>
    </row>
    <row r="17" spans="1:2" x14ac:dyDescent="0.3">
      <c r="A17" s="48">
        <v>45261.666666666701</v>
      </c>
      <c r="B17" s="47">
        <v>14.87724</v>
      </c>
    </row>
    <row r="18" spans="1:2" x14ac:dyDescent="0.3">
      <c r="A18" s="48">
        <v>45261.708333333299</v>
      </c>
      <c r="B18" s="47">
        <v>20.346222409999999</v>
      </c>
    </row>
    <row r="19" spans="1:2" x14ac:dyDescent="0.3">
      <c r="A19" s="48">
        <v>45261.75</v>
      </c>
      <c r="B19" s="47">
        <v>23.036359999999998</v>
      </c>
    </row>
    <row r="20" spans="1:2" x14ac:dyDescent="0.3">
      <c r="A20" s="48">
        <v>45261.791666666701</v>
      </c>
      <c r="B20" s="47">
        <v>21.9662431</v>
      </c>
    </row>
    <row r="21" spans="1:2" x14ac:dyDescent="0.3">
      <c r="A21" s="48">
        <v>45261.833333333299</v>
      </c>
      <c r="B21" s="47">
        <v>24.285313330000001</v>
      </c>
    </row>
    <row r="22" spans="1:2" x14ac:dyDescent="0.3">
      <c r="A22" s="48">
        <v>45261.875</v>
      </c>
      <c r="B22" s="47">
        <v>24.45172586</v>
      </c>
    </row>
    <row r="23" spans="1:2" x14ac:dyDescent="0.3">
      <c r="A23" s="48">
        <v>45261.916666666701</v>
      </c>
      <c r="B23" s="47">
        <v>23.155750000000001</v>
      </c>
    </row>
    <row r="24" spans="1:2" x14ac:dyDescent="0.3">
      <c r="A24" s="48">
        <v>45261.958333333299</v>
      </c>
      <c r="B24" s="47">
        <v>21.14800172</v>
      </c>
    </row>
    <row r="25" spans="1:2" x14ac:dyDescent="0.3">
      <c r="A25" s="48">
        <v>45262</v>
      </c>
      <c r="B25" s="47">
        <v>21.873938330000001</v>
      </c>
    </row>
    <row r="26" spans="1:2" x14ac:dyDescent="0.3">
      <c r="A26" s="48">
        <v>45262.041666666701</v>
      </c>
      <c r="B26" s="47">
        <v>17.513068969999999</v>
      </c>
    </row>
    <row r="27" spans="1:2" x14ac:dyDescent="0.3">
      <c r="A27" s="48">
        <v>45262.083333333299</v>
      </c>
      <c r="B27" s="47">
        <v>16.27862167</v>
      </c>
    </row>
    <row r="28" spans="1:2" x14ac:dyDescent="0.3">
      <c r="A28" s="48">
        <v>45262.125</v>
      </c>
      <c r="B28" s="47">
        <v>14.9627</v>
      </c>
    </row>
    <row r="29" spans="1:2" x14ac:dyDescent="0.3">
      <c r="A29" s="48">
        <v>45262.166666666701</v>
      </c>
      <c r="B29" s="47">
        <v>15.056611670000001</v>
      </c>
    </row>
    <row r="30" spans="1:2" x14ac:dyDescent="0.3">
      <c r="A30" s="48">
        <v>45262.208333333299</v>
      </c>
      <c r="B30" s="47">
        <v>12.596237929999999</v>
      </c>
    </row>
    <row r="31" spans="1:2" x14ac:dyDescent="0.3">
      <c r="A31" s="48">
        <v>45262.25</v>
      </c>
      <c r="B31" s="47">
        <v>11.516581670000001</v>
      </c>
    </row>
    <row r="32" spans="1:2" x14ac:dyDescent="0.3">
      <c r="A32" s="48">
        <v>45262.291666666701</v>
      </c>
      <c r="B32" s="47">
        <v>10.57270759</v>
      </c>
    </row>
    <row r="33" spans="1:2" x14ac:dyDescent="0.3">
      <c r="A33" s="48">
        <v>45262.333333333299</v>
      </c>
      <c r="B33" s="47">
        <v>10.15883633</v>
      </c>
    </row>
    <row r="34" spans="1:2" x14ac:dyDescent="0.3">
      <c r="A34" s="48">
        <v>45262.375</v>
      </c>
      <c r="B34" s="47">
        <v>9.7120831029999994</v>
      </c>
    </row>
    <row r="35" spans="1:2" x14ac:dyDescent="0.3">
      <c r="A35" s="48">
        <v>45262.416666666701</v>
      </c>
      <c r="B35" s="47">
        <v>8.6030700000000007</v>
      </c>
    </row>
    <row r="36" spans="1:2" x14ac:dyDescent="0.3">
      <c r="A36" s="48">
        <v>45262.458333333299</v>
      </c>
      <c r="B36" s="47">
        <v>10.102686029999999</v>
      </c>
    </row>
    <row r="37" spans="1:2" x14ac:dyDescent="0.3">
      <c r="A37" s="48">
        <v>45262.5</v>
      </c>
      <c r="B37" s="47">
        <v>10.30065733</v>
      </c>
    </row>
    <row r="38" spans="1:2" x14ac:dyDescent="0.3">
      <c r="A38" s="48">
        <v>45262.541666666701</v>
      </c>
      <c r="B38" s="47">
        <v>10.00224431</v>
      </c>
    </row>
    <row r="39" spans="1:2" x14ac:dyDescent="0.3">
      <c r="A39" s="48">
        <v>45262.583333333299</v>
      </c>
      <c r="B39" s="47">
        <v>13.14298833</v>
      </c>
    </row>
    <row r="40" spans="1:2" x14ac:dyDescent="0.3">
      <c r="A40" s="48">
        <v>45262.625</v>
      </c>
      <c r="B40" s="47">
        <v>14.55392069</v>
      </c>
    </row>
    <row r="41" spans="1:2" x14ac:dyDescent="0.3">
      <c r="A41" s="48">
        <v>45262.666666666701</v>
      </c>
      <c r="B41" s="47">
        <v>14.477729999999999</v>
      </c>
    </row>
    <row r="42" spans="1:2" x14ac:dyDescent="0.3">
      <c r="A42" s="48">
        <v>45262.708333333299</v>
      </c>
      <c r="B42" s="47">
        <v>14.55435172</v>
      </c>
    </row>
    <row r="43" spans="1:2" x14ac:dyDescent="0.3">
      <c r="A43" s="48">
        <v>45262.75</v>
      </c>
      <c r="B43" s="47">
        <v>13.60852</v>
      </c>
    </row>
    <row r="44" spans="1:2" x14ac:dyDescent="0.3">
      <c r="A44" s="48">
        <v>45262.791666666701</v>
      </c>
      <c r="B44" s="47">
        <v>15.37826724</v>
      </c>
    </row>
    <row r="45" spans="1:2" x14ac:dyDescent="0.3">
      <c r="A45" s="48">
        <v>45262.833333333299</v>
      </c>
      <c r="B45" s="47">
        <v>12.25278333</v>
      </c>
    </row>
    <row r="46" spans="1:2" x14ac:dyDescent="0.3">
      <c r="A46" s="48">
        <v>45262.875</v>
      </c>
      <c r="B46" s="47">
        <v>12.806403449999999</v>
      </c>
    </row>
    <row r="47" spans="1:2" x14ac:dyDescent="0.3">
      <c r="A47" s="48">
        <v>45262.916666666701</v>
      </c>
      <c r="B47" s="47">
        <v>16.833316669999999</v>
      </c>
    </row>
    <row r="48" spans="1:2" x14ac:dyDescent="0.3">
      <c r="A48" s="48">
        <v>45262.958333333299</v>
      </c>
      <c r="B48" s="47">
        <v>13.435143099999999</v>
      </c>
    </row>
    <row r="49" spans="1:2" x14ac:dyDescent="0.3">
      <c r="A49" s="48">
        <v>45263</v>
      </c>
      <c r="B49" s="47">
        <v>13.60196333</v>
      </c>
    </row>
    <row r="50" spans="1:2" x14ac:dyDescent="0.3">
      <c r="A50" s="48">
        <v>45263.041666666701</v>
      </c>
      <c r="B50" s="47">
        <v>12.377293099999999</v>
      </c>
    </row>
    <row r="51" spans="1:2" x14ac:dyDescent="0.3">
      <c r="A51" s="48">
        <v>45263.083333333299</v>
      </c>
      <c r="B51" s="47">
        <v>12.9542322</v>
      </c>
    </row>
    <row r="52" spans="1:2" x14ac:dyDescent="0.3">
      <c r="A52" s="48">
        <v>45263.125</v>
      </c>
      <c r="B52" s="47">
        <v>12.536949999999999</v>
      </c>
    </row>
    <row r="53" spans="1:2" x14ac:dyDescent="0.3">
      <c r="A53" s="48">
        <v>45263.166666666701</v>
      </c>
      <c r="B53" s="47">
        <v>11.695325</v>
      </c>
    </row>
    <row r="54" spans="1:2" x14ac:dyDescent="0.3">
      <c r="A54" s="48">
        <v>45263.208333333299</v>
      </c>
      <c r="B54" s="47">
        <v>11.78831724</v>
      </c>
    </row>
    <row r="55" spans="1:2" x14ac:dyDescent="0.3">
      <c r="A55" s="48">
        <v>45263.25</v>
      </c>
      <c r="B55" s="47">
        <v>11.65098167</v>
      </c>
    </row>
    <row r="56" spans="1:2" x14ac:dyDescent="0.3">
      <c r="A56" s="48">
        <v>45263.291666666701</v>
      </c>
      <c r="B56" s="47">
        <v>11.24574138</v>
      </c>
    </row>
    <row r="57" spans="1:2" x14ac:dyDescent="0.3">
      <c r="A57" s="48">
        <v>45263.333333333299</v>
      </c>
      <c r="B57" s="47">
        <v>13.328025</v>
      </c>
    </row>
    <row r="58" spans="1:2" x14ac:dyDescent="0.3">
      <c r="A58" s="48">
        <v>45263.375</v>
      </c>
      <c r="B58" s="47">
        <v>12.66262931</v>
      </c>
    </row>
    <row r="59" spans="1:2" x14ac:dyDescent="0.3">
      <c r="A59" s="48">
        <v>45263.416666666701</v>
      </c>
      <c r="B59" s="47">
        <v>13.991555</v>
      </c>
    </row>
    <row r="60" spans="1:2" x14ac:dyDescent="0.3">
      <c r="A60" s="48">
        <v>45263.458333333299</v>
      </c>
      <c r="B60" s="47">
        <v>14.26256034</v>
      </c>
    </row>
    <row r="61" spans="1:2" x14ac:dyDescent="0.3">
      <c r="A61" s="48">
        <v>45263.5</v>
      </c>
      <c r="B61" s="47">
        <v>12.59023</v>
      </c>
    </row>
    <row r="62" spans="1:2" x14ac:dyDescent="0.3">
      <c r="A62" s="48">
        <v>45263.541666666701</v>
      </c>
      <c r="B62" s="47">
        <v>10.61793276</v>
      </c>
    </row>
    <row r="63" spans="1:2" x14ac:dyDescent="0.3">
      <c r="A63" s="48">
        <v>45263.583333333299</v>
      </c>
      <c r="B63" s="47">
        <v>10.23352467</v>
      </c>
    </row>
    <row r="64" spans="1:2" x14ac:dyDescent="0.3">
      <c r="A64" s="48">
        <v>45263.625</v>
      </c>
      <c r="B64" s="47">
        <v>7.5502286209999996</v>
      </c>
    </row>
    <row r="65" spans="1:2" x14ac:dyDescent="0.3">
      <c r="A65" s="48">
        <v>45263.666666666701</v>
      </c>
      <c r="B65" s="47">
        <v>7.3937609999999996</v>
      </c>
    </row>
    <row r="66" spans="1:2" x14ac:dyDescent="0.3">
      <c r="A66" s="48">
        <v>45263.708333333299</v>
      </c>
      <c r="B66" s="47">
        <v>7.7559356900000003</v>
      </c>
    </row>
    <row r="67" spans="1:2" x14ac:dyDescent="0.3">
      <c r="A67" s="48">
        <v>45263.75</v>
      </c>
      <c r="B67" s="47">
        <v>9.0077736670000004</v>
      </c>
    </row>
    <row r="68" spans="1:2" x14ac:dyDescent="0.3">
      <c r="A68" s="48">
        <v>45263.791666666701</v>
      </c>
      <c r="B68" s="47">
        <v>8.5948721209999999</v>
      </c>
    </row>
    <row r="69" spans="1:2" x14ac:dyDescent="0.3">
      <c r="A69" s="48">
        <v>45263.833333333299</v>
      </c>
      <c r="B69" s="47">
        <v>11.03400506</v>
      </c>
    </row>
    <row r="70" spans="1:2" x14ac:dyDescent="0.3">
      <c r="A70" s="48">
        <v>45263.875</v>
      </c>
      <c r="B70" s="47">
        <v>13.014832950000001</v>
      </c>
    </row>
    <row r="71" spans="1:2" x14ac:dyDescent="0.3">
      <c r="A71" s="48">
        <v>45263.916666666701</v>
      </c>
      <c r="B71" s="47">
        <v>9.7105876670000004</v>
      </c>
    </row>
    <row r="72" spans="1:2" x14ac:dyDescent="0.3">
      <c r="A72" s="48">
        <v>45263.958333333299</v>
      </c>
      <c r="B72" s="47">
        <v>7.4493256900000002</v>
      </c>
    </row>
    <row r="73" spans="1:2" x14ac:dyDescent="0.3">
      <c r="A73" s="48">
        <v>45264</v>
      </c>
      <c r="B73" s="47">
        <v>0.71898192699999997</v>
      </c>
    </row>
    <row r="74" spans="1:2" x14ac:dyDescent="0.3">
      <c r="A74" s="48">
        <v>45264.041666666701</v>
      </c>
      <c r="B74" s="47">
        <v>3.4616838639999998</v>
      </c>
    </row>
    <row r="75" spans="1:2" x14ac:dyDescent="0.3">
      <c r="A75" s="48">
        <v>45264.083333333299</v>
      </c>
      <c r="B75" s="47">
        <v>0.307123955</v>
      </c>
    </row>
    <row r="76" spans="1:2" x14ac:dyDescent="0.3">
      <c r="A76" s="48">
        <v>45264.125</v>
      </c>
      <c r="B76" s="47">
        <v>0.48307061600000001</v>
      </c>
    </row>
    <row r="77" spans="1:2" x14ac:dyDescent="0.3">
      <c r="A77" s="48">
        <v>45264.166666666701</v>
      </c>
    </row>
    <row r="78" spans="1:2" x14ac:dyDescent="0.3">
      <c r="A78" s="48">
        <v>45264.208333333299</v>
      </c>
    </row>
    <row r="79" spans="1:2" x14ac:dyDescent="0.3">
      <c r="A79" s="48">
        <v>45264.25</v>
      </c>
    </row>
    <row r="80" spans="1:2" x14ac:dyDescent="0.3">
      <c r="A80" s="48">
        <v>45264.291666666701</v>
      </c>
    </row>
    <row r="81" spans="1:1" x14ac:dyDescent="0.3">
      <c r="A81" s="48">
        <v>45264.333333333299</v>
      </c>
    </row>
    <row r="82" spans="1:1" x14ac:dyDescent="0.3">
      <c r="A82" s="48">
        <v>45264.375</v>
      </c>
    </row>
    <row r="83" spans="1:1" x14ac:dyDescent="0.3">
      <c r="A83" s="48">
        <v>45264.416666666701</v>
      </c>
    </row>
    <row r="84" spans="1:1" x14ac:dyDescent="0.3">
      <c r="A84" s="48">
        <v>45264.458333333299</v>
      </c>
    </row>
    <row r="85" spans="1:1" x14ac:dyDescent="0.3">
      <c r="A85" s="48">
        <v>45264.5</v>
      </c>
    </row>
    <row r="86" spans="1:1" x14ac:dyDescent="0.3">
      <c r="A86" s="48">
        <v>45264.541666666701</v>
      </c>
    </row>
    <row r="87" spans="1:1" x14ac:dyDescent="0.3">
      <c r="A87" s="48">
        <v>45264.583333333299</v>
      </c>
    </row>
    <row r="88" spans="1:1" x14ac:dyDescent="0.3">
      <c r="A88" s="48">
        <v>45264.625</v>
      </c>
    </row>
    <row r="89" spans="1:1" x14ac:dyDescent="0.3">
      <c r="A89" s="48">
        <v>45264.666666666701</v>
      </c>
    </row>
    <row r="90" spans="1:1" x14ac:dyDescent="0.3">
      <c r="A90" s="48">
        <v>45264.708333333299</v>
      </c>
    </row>
    <row r="91" spans="1:1" x14ac:dyDescent="0.3">
      <c r="A91" s="48">
        <v>45264.75</v>
      </c>
    </row>
    <row r="92" spans="1:1" x14ac:dyDescent="0.3">
      <c r="A92" s="48">
        <v>45264.791666666701</v>
      </c>
    </row>
    <row r="93" spans="1:1" x14ac:dyDescent="0.3">
      <c r="A93" s="48">
        <v>45264.833333333299</v>
      </c>
    </row>
    <row r="94" spans="1:1" x14ac:dyDescent="0.3">
      <c r="A94" s="48">
        <v>45264.875</v>
      </c>
    </row>
    <row r="95" spans="1:1" x14ac:dyDescent="0.3">
      <c r="A95" s="48">
        <v>45264.916666666701</v>
      </c>
    </row>
    <row r="96" spans="1:1" x14ac:dyDescent="0.3">
      <c r="A96" s="48">
        <v>45264.958333333299</v>
      </c>
    </row>
    <row r="97" spans="1:1" x14ac:dyDescent="0.3">
      <c r="A97" s="48">
        <v>45265</v>
      </c>
    </row>
    <row r="98" spans="1:1" x14ac:dyDescent="0.3">
      <c r="A98" s="48">
        <v>45265.041666666701</v>
      </c>
    </row>
    <row r="99" spans="1:1" x14ac:dyDescent="0.3">
      <c r="A99" s="48">
        <v>45265.083333333299</v>
      </c>
    </row>
    <row r="100" spans="1:1" x14ac:dyDescent="0.3">
      <c r="A100" s="48">
        <v>45265.125</v>
      </c>
    </row>
    <row r="101" spans="1:1" x14ac:dyDescent="0.3">
      <c r="A101" s="48">
        <v>45265.166666666701</v>
      </c>
    </row>
    <row r="102" spans="1:1" x14ac:dyDescent="0.3">
      <c r="A102" s="48">
        <v>45265.208333333299</v>
      </c>
    </row>
    <row r="103" spans="1:1" x14ac:dyDescent="0.3">
      <c r="A103" s="48">
        <v>45265.25</v>
      </c>
    </row>
    <row r="104" spans="1:1" x14ac:dyDescent="0.3">
      <c r="A104" s="48">
        <v>45265.291666666701</v>
      </c>
    </row>
    <row r="105" spans="1:1" x14ac:dyDescent="0.3">
      <c r="A105" s="48">
        <v>45265.333333333299</v>
      </c>
    </row>
    <row r="106" spans="1:1" x14ac:dyDescent="0.3">
      <c r="A106" s="48">
        <v>45265.375</v>
      </c>
    </row>
    <row r="107" spans="1:1" x14ac:dyDescent="0.3">
      <c r="A107" s="48">
        <v>45265.416666666701</v>
      </c>
    </row>
    <row r="108" spans="1:1" x14ac:dyDescent="0.3">
      <c r="A108" s="48">
        <v>45265.458333333299</v>
      </c>
    </row>
    <row r="109" spans="1:1" x14ac:dyDescent="0.3">
      <c r="A109" s="48">
        <v>45265.5</v>
      </c>
    </row>
    <row r="110" spans="1:1" x14ac:dyDescent="0.3">
      <c r="A110" s="48">
        <v>45265.541666666701</v>
      </c>
    </row>
    <row r="111" spans="1:1" x14ac:dyDescent="0.3">
      <c r="A111" s="48">
        <v>45265.583333333299</v>
      </c>
    </row>
    <row r="112" spans="1:1" x14ac:dyDescent="0.3">
      <c r="A112" s="48">
        <v>45265.625</v>
      </c>
    </row>
    <row r="113" spans="1:1" x14ac:dyDescent="0.3">
      <c r="A113" s="48">
        <v>45265.666666666701</v>
      </c>
    </row>
    <row r="114" spans="1:1" x14ac:dyDescent="0.3">
      <c r="A114" s="48">
        <v>45265.708333333299</v>
      </c>
    </row>
    <row r="115" spans="1:1" x14ac:dyDescent="0.3">
      <c r="A115" s="48">
        <v>45265.75</v>
      </c>
    </row>
    <row r="116" spans="1:1" x14ac:dyDescent="0.3">
      <c r="A116" s="48">
        <v>45265.791666666701</v>
      </c>
    </row>
    <row r="117" spans="1:1" x14ac:dyDescent="0.3">
      <c r="A117" s="48">
        <v>45265.833333333299</v>
      </c>
    </row>
    <row r="118" spans="1:1" x14ac:dyDescent="0.3">
      <c r="A118" s="48">
        <v>45265.875</v>
      </c>
    </row>
    <row r="119" spans="1:1" x14ac:dyDescent="0.3">
      <c r="A119" s="48">
        <v>45265.916666666701</v>
      </c>
    </row>
    <row r="120" spans="1:1" x14ac:dyDescent="0.3">
      <c r="A120" s="48">
        <v>45265.958333333299</v>
      </c>
    </row>
    <row r="121" spans="1:1" x14ac:dyDescent="0.3">
      <c r="A121" s="48">
        <v>45266</v>
      </c>
    </row>
    <row r="122" spans="1:1" x14ac:dyDescent="0.3">
      <c r="A122" s="48">
        <v>45266.041666666701</v>
      </c>
    </row>
    <row r="123" spans="1:1" x14ac:dyDescent="0.3">
      <c r="A123" s="48">
        <v>45266.083333333299</v>
      </c>
    </row>
    <row r="124" spans="1:1" x14ac:dyDescent="0.3">
      <c r="A124" s="48">
        <v>45266.125</v>
      </c>
    </row>
    <row r="125" spans="1:1" x14ac:dyDescent="0.3">
      <c r="A125" s="48">
        <v>45266.166666666701</v>
      </c>
    </row>
    <row r="126" spans="1:1" x14ac:dyDescent="0.3">
      <c r="A126" s="48">
        <v>45266.208333333299</v>
      </c>
    </row>
    <row r="127" spans="1:1" x14ac:dyDescent="0.3">
      <c r="A127" s="48">
        <v>45266.25</v>
      </c>
    </row>
    <row r="128" spans="1:1" x14ac:dyDescent="0.3">
      <c r="A128" s="48">
        <v>45266.291666666701</v>
      </c>
    </row>
    <row r="129" spans="1:2" x14ac:dyDescent="0.3">
      <c r="A129" s="48">
        <v>45266.333333333299</v>
      </c>
    </row>
    <row r="130" spans="1:2" x14ac:dyDescent="0.3">
      <c r="A130" s="48">
        <v>45266.375</v>
      </c>
    </row>
    <row r="131" spans="1:2" x14ac:dyDescent="0.3">
      <c r="A131" s="48">
        <v>45266.416666666701</v>
      </c>
    </row>
    <row r="132" spans="1:2" x14ac:dyDescent="0.3">
      <c r="A132" s="48">
        <v>45266.458333333299</v>
      </c>
      <c r="B132" s="47">
        <v>9.2442541380000005</v>
      </c>
    </row>
    <row r="133" spans="1:2" x14ac:dyDescent="0.3">
      <c r="A133" s="48">
        <v>45266.5</v>
      </c>
      <c r="B133" s="47">
        <v>10.056595829999999</v>
      </c>
    </row>
    <row r="134" spans="1:2" x14ac:dyDescent="0.3">
      <c r="A134" s="48">
        <v>45266.541666666701</v>
      </c>
      <c r="B134" s="47">
        <v>22.490987929999999</v>
      </c>
    </row>
    <row r="135" spans="1:2" x14ac:dyDescent="0.3">
      <c r="A135" s="48">
        <v>45266.583333333299</v>
      </c>
      <c r="B135" s="47">
        <v>15.61651333</v>
      </c>
    </row>
    <row r="136" spans="1:2" x14ac:dyDescent="0.3">
      <c r="A136" s="48">
        <v>45266.625</v>
      </c>
      <c r="B136" s="47">
        <v>12.15072586</v>
      </c>
    </row>
    <row r="137" spans="1:2" x14ac:dyDescent="0.3">
      <c r="A137" s="48">
        <v>45266.666666666701</v>
      </c>
      <c r="B137" s="47">
        <v>12.151298329999999</v>
      </c>
    </row>
    <row r="138" spans="1:2" x14ac:dyDescent="0.3">
      <c r="A138" s="48">
        <v>45266.708333333299</v>
      </c>
      <c r="B138" s="47">
        <v>11.008208789999999</v>
      </c>
    </row>
    <row r="139" spans="1:2" x14ac:dyDescent="0.3">
      <c r="A139" s="48">
        <v>45266.75</v>
      </c>
      <c r="B139" s="47">
        <v>12.0454145</v>
      </c>
    </row>
    <row r="140" spans="1:2" x14ac:dyDescent="0.3">
      <c r="A140" s="48">
        <v>45266.791666666701</v>
      </c>
      <c r="B140" s="47">
        <v>11.83464483</v>
      </c>
    </row>
    <row r="141" spans="1:2" x14ac:dyDescent="0.3">
      <c r="A141" s="48">
        <v>45266.833333333299</v>
      </c>
      <c r="B141" s="47">
        <v>11.283103329999999</v>
      </c>
    </row>
    <row r="142" spans="1:2" x14ac:dyDescent="0.3">
      <c r="A142" s="48">
        <v>45266.875</v>
      </c>
      <c r="B142" s="47">
        <v>11.18007759</v>
      </c>
    </row>
    <row r="143" spans="1:2" x14ac:dyDescent="0.3">
      <c r="A143" s="48">
        <v>45266.916666666701</v>
      </c>
      <c r="B143" s="47">
        <v>10.705948830000001</v>
      </c>
    </row>
    <row r="144" spans="1:2" x14ac:dyDescent="0.3">
      <c r="A144" s="48">
        <v>45266.958333333299</v>
      </c>
      <c r="B144" s="47">
        <v>9.8060879310000004</v>
      </c>
    </row>
    <row r="145" spans="1:2" x14ac:dyDescent="0.3">
      <c r="A145" s="48">
        <v>45267</v>
      </c>
      <c r="B145" s="47">
        <v>10.871657669999999</v>
      </c>
    </row>
    <row r="146" spans="1:2" x14ac:dyDescent="0.3">
      <c r="A146" s="48">
        <v>45267.041666666701</v>
      </c>
      <c r="B146" s="47">
        <v>9.5250313789999996</v>
      </c>
    </row>
    <row r="147" spans="1:2" x14ac:dyDescent="0.3">
      <c r="A147" s="48">
        <v>45267.083333333299</v>
      </c>
      <c r="B147" s="47">
        <v>9.2329476669999995</v>
      </c>
    </row>
    <row r="148" spans="1:2" x14ac:dyDescent="0.3">
      <c r="A148" s="48">
        <v>45267.125</v>
      </c>
      <c r="B148" s="47">
        <v>7.6030244830000004</v>
      </c>
    </row>
    <row r="149" spans="1:2" x14ac:dyDescent="0.3">
      <c r="A149" s="48">
        <v>45267.166666666701</v>
      </c>
      <c r="B149" s="47">
        <v>5.7257728329999997</v>
      </c>
    </row>
    <row r="150" spans="1:2" x14ac:dyDescent="0.3">
      <c r="A150" s="48">
        <v>45267.208333333299</v>
      </c>
      <c r="B150" s="47">
        <v>4.8908465520000002</v>
      </c>
    </row>
    <row r="151" spans="1:2" x14ac:dyDescent="0.3">
      <c r="A151" s="48">
        <v>45267.25</v>
      </c>
      <c r="B151" s="47">
        <v>5.2435867829999996</v>
      </c>
    </row>
    <row r="152" spans="1:2" x14ac:dyDescent="0.3">
      <c r="A152" s="48">
        <v>45267.291666666701</v>
      </c>
      <c r="B152" s="47">
        <v>2.9970677019999998</v>
      </c>
    </row>
    <row r="153" spans="1:2" x14ac:dyDescent="0.3">
      <c r="A153" s="48">
        <v>45267.333333333299</v>
      </c>
    </row>
    <row r="154" spans="1:2" x14ac:dyDescent="0.3">
      <c r="A154" s="48">
        <v>45267.375</v>
      </c>
    </row>
    <row r="155" spans="1:2" x14ac:dyDescent="0.3">
      <c r="A155" s="48">
        <v>45267.416666666701</v>
      </c>
    </row>
    <row r="156" spans="1:2" x14ac:dyDescent="0.3">
      <c r="A156" s="48">
        <v>45267.458333333299</v>
      </c>
    </row>
    <row r="157" spans="1:2" x14ac:dyDescent="0.3">
      <c r="A157" s="48">
        <v>45267.5</v>
      </c>
    </row>
    <row r="158" spans="1:2" x14ac:dyDescent="0.3">
      <c r="A158" s="48">
        <v>45267.541666666701</v>
      </c>
    </row>
    <row r="159" spans="1:2" x14ac:dyDescent="0.3">
      <c r="A159" s="48">
        <v>45267.583333333299</v>
      </c>
    </row>
    <row r="160" spans="1:2" x14ac:dyDescent="0.3">
      <c r="A160" s="48">
        <v>45267.625</v>
      </c>
    </row>
    <row r="161" spans="1:1" x14ac:dyDescent="0.3">
      <c r="A161" s="48">
        <v>45267.666666666701</v>
      </c>
    </row>
    <row r="162" spans="1:1" x14ac:dyDescent="0.3">
      <c r="A162" s="48">
        <v>45267.708333333299</v>
      </c>
    </row>
    <row r="163" spans="1:1" x14ac:dyDescent="0.3">
      <c r="A163" s="48">
        <v>45267.75</v>
      </c>
    </row>
    <row r="164" spans="1:1" x14ac:dyDescent="0.3">
      <c r="A164" s="48">
        <v>45267.791666666701</v>
      </c>
    </row>
    <row r="165" spans="1:1" x14ac:dyDescent="0.3">
      <c r="A165" s="48">
        <v>45267.833333333299</v>
      </c>
    </row>
    <row r="166" spans="1:1" x14ac:dyDescent="0.3">
      <c r="A166" s="48">
        <v>45267.875</v>
      </c>
    </row>
    <row r="167" spans="1:1" x14ac:dyDescent="0.3">
      <c r="A167" s="48">
        <v>45267.916666666701</v>
      </c>
    </row>
    <row r="168" spans="1:1" x14ac:dyDescent="0.3">
      <c r="A168" s="48">
        <v>45267.958333333299</v>
      </c>
    </row>
    <row r="169" spans="1:1" x14ac:dyDescent="0.3">
      <c r="A169" s="48">
        <v>45268</v>
      </c>
    </row>
    <row r="170" spans="1:1" x14ac:dyDescent="0.3">
      <c r="A170" s="48">
        <v>45268.041666666701</v>
      </c>
    </row>
    <row r="171" spans="1:1" x14ac:dyDescent="0.3">
      <c r="A171" s="48">
        <v>45268.083333333299</v>
      </c>
    </row>
    <row r="172" spans="1:1" x14ac:dyDescent="0.3">
      <c r="A172" s="48">
        <v>45268.125</v>
      </c>
    </row>
    <row r="173" spans="1:1" x14ac:dyDescent="0.3">
      <c r="A173" s="48">
        <v>45268.166666666701</v>
      </c>
    </row>
    <row r="174" spans="1:1" x14ac:dyDescent="0.3">
      <c r="A174" s="48">
        <v>45268.208333333299</v>
      </c>
    </row>
    <row r="175" spans="1:1" x14ac:dyDescent="0.3">
      <c r="A175" s="48">
        <v>45268.25</v>
      </c>
    </row>
    <row r="176" spans="1:1" x14ac:dyDescent="0.3">
      <c r="A176" s="48">
        <v>45268.291666666701</v>
      </c>
    </row>
    <row r="177" spans="1:2" x14ac:dyDescent="0.3">
      <c r="A177" s="48">
        <v>45268.333333333299</v>
      </c>
    </row>
    <row r="178" spans="1:2" x14ac:dyDescent="0.3">
      <c r="A178" s="48">
        <v>45268.375</v>
      </c>
    </row>
    <row r="179" spans="1:2" x14ac:dyDescent="0.3">
      <c r="A179" s="48">
        <v>45268.416666666701</v>
      </c>
    </row>
    <row r="180" spans="1:2" x14ac:dyDescent="0.3">
      <c r="A180" s="48">
        <v>45268.458333333299</v>
      </c>
      <c r="B180" s="47">
        <v>3.4793099999999999</v>
      </c>
    </row>
    <row r="181" spans="1:2" x14ac:dyDescent="0.3">
      <c r="A181" s="48">
        <v>45268.5</v>
      </c>
      <c r="B181" s="47">
        <v>5.3565498329999999</v>
      </c>
    </row>
    <row r="182" spans="1:2" x14ac:dyDescent="0.3">
      <c r="A182" s="48">
        <v>45268.541666666701</v>
      </c>
      <c r="B182" s="47">
        <v>4.8413186210000001</v>
      </c>
    </row>
    <row r="183" spans="1:2" x14ac:dyDescent="0.3">
      <c r="A183" s="48">
        <v>45268.583333333299</v>
      </c>
      <c r="B183" s="47">
        <v>4.6024688329999996</v>
      </c>
    </row>
    <row r="184" spans="1:2" x14ac:dyDescent="0.3">
      <c r="A184" s="48">
        <v>45268.625</v>
      </c>
      <c r="B184" s="47">
        <v>4.6736053450000004</v>
      </c>
    </row>
    <row r="185" spans="1:2" x14ac:dyDescent="0.3">
      <c r="A185" s="48">
        <v>45268.666666666701</v>
      </c>
      <c r="B185" s="47">
        <v>4.2880124999999998</v>
      </c>
    </row>
    <row r="186" spans="1:2" x14ac:dyDescent="0.3">
      <c r="A186" s="48">
        <v>45268.708333333299</v>
      </c>
      <c r="B186" s="47">
        <v>5.1339756899999998</v>
      </c>
    </row>
    <row r="187" spans="1:2" x14ac:dyDescent="0.3">
      <c r="A187" s="48">
        <v>45268.75</v>
      </c>
      <c r="B187" s="47">
        <v>4.2059135000000003</v>
      </c>
    </row>
    <row r="188" spans="1:2" x14ac:dyDescent="0.3">
      <c r="A188" s="48">
        <v>45268.791666666701</v>
      </c>
      <c r="B188" s="47">
        <v>4.0063120689999998</v>
      </c>
    </row>
    <row r="189" spans="1:2" x14ac:dyDescent="0.3">
      <c r="A189" s="48">
        <v>45268.833333333299</v>
      </c>
      <c r="B189" s="47">
        <v>3.6451373330000001</v>
      </c>
    </row>
    <row r="190" spans="1:2" x14ac:dyDescent="0.3">
      <c r="A190" s="48">
        <v>45268.875</v>
      </c>
      <c r="B190" s="47">
        <v>4.5905308619999996</v>
      </c>
    </row>
    <row r="191" spans="1:2" x14ac:dyDescent="0.3">
      <c r="A191" s="48">
        <v>45268.916666666701</v>
      </c>
      <c r="B191" s="47">
        <v>4.8431585000000004</v>
      </c>
    </row>
    <row r="192" spans="1:2" x14ac:dyDescent="0.3">
      <c r="A192" s="48">
        <v>45268.958333333299</v>
      </c>
      <c r="B192" s="47">
        <v>4.5425012069999999</v>
      </c>
    </row>
    <row r="193" spans="1:2" x14ac:dyDescent="0.3">
      <c r="A193" s="48">
        <v>45269</v>
      </c>
      <c r="B193" s="47">
        <v>3.9578886670000002</v>
      </c>
    </row>
    <row r="194" spans="1:2" x14ac:dyDescent="0.3">
      <c r="A194" s="48">
        <v>45269.041666666701</v>
      </c>
      <c r="B194" s="47">
        <v>3.839061552</v>
      </c>
    </row>
    <row r="195" spans="1:2" x14ac:dyDescent="0.3">
      <c r="A195" s="48">
        <v>45269.083333333299</v>
      </c>
      <c r="B195" s="47">
        <v>3.5139461669999998</v>
      </c>
    </row>
    <row r="196" spans="1:2" x14ac:dyDescent="0.3">
      <c r="A196" s="48">
        <v>45269.125</v>
      </c>
      <c r="B196" s="47">
        <v>3.2031608619999998</v>
      </c>
    </row>
    <row r="197" spans="1:2" x14ac:dyDescent="0.3">
      <c r="A197" s="48">
        <v>45269.166666666701</v>
      </c>
      <c r="B197" s="47">
        <v>2.6662840499999998</v>
      </c>
    </row>
    <row r="198" spans="1:2" x14ac:dyDescent="0.3">
      <c r="A198" s="48">
        <v>45269.208333333299</v>
      </c>
      <c r="B198" s="47">
        <v>1.498392436</v>
      </c>
    </row>
    <row r="199" spans="1:2" x14ac:dyDescent="0.3">
      <c r="A199" s="48">
        <v>45269.25</v>
      </c>
      <c r="B199" s="47">
        <v>2.0430808100000002</v>
      </c>
    </row>
    <row r="200" spans="1:2" x14ac:dyDescent="0.3">
      <c r="A200" s="48">
        <v>45269.291666666701</v>
      </c>
      <c r="B200" s="47">
        <v>0.37685488099999997</v>
      </c>
    </row>
    <row r="201" spans="1:2" x14ac:dyDescent="0.3">
      <c r="A201" s="48">
        <v>45269.333333333299</v>
      </c>
    </row>
    <row r="202" spans="1:2" x14ac:dyDescent="0.3">
      <c r="A202" s="48">
        <v>45269.375</v>
      </c>
      <c r="B202" s="47">
        <v>1.6144321999999999E-2</v>
      </c>
    </row>
    <row r="203" spans="1:2" x14ac:dyDescent="0.3">
      <c r="A203" s="48">
        <v>45269.416666666701</v>
      </c>
    </row>
    <row r="204" spans="1:2" x14ac:dyDescent="0.3">
      <c r="A204" s="48">
        <v>45269.458333333299</v>
      </c>
      <c r="B204" s="47">
        <v>8.6206900000000003E-4</v>
      </c>
    </row>
    <row r="205" spans="1:2" x14ac:dyDescent="0.3">
      <c r="A205" s="48">
        <v>45269.5</v>
      </c>
    </row>
    <row r="206" spans="1:2" x14ac:dyDescent="0.3">
      <c r="A206" s="48">
        <v>45269.541666666701</v>
      </c>
      <c r="B206" s="47">
        <v>0.49217075700000001</v>
      </c>
    </row>
    <row r="207" spans="1:2" x14ac:dyDescent="0.3">
      <c r="A207" s="48">
        <v>45269.583333333299</v>
      </c>
      <c r="B207" s="47">
        <v>4.8253846329999996</v>
      </c>
    </row>
    <row r="208" spans="1:2" x14ac:dyDescent="0.3">
      <c r="A208" s="48">
        <v>45269.625</v>
      </c>
      <c r="B208" s="47">
        <v>5.3704020689999998</v>
      </c>
    </row>
    <row r="209" spans="1:2" x14ac:dyDescent="0.3">
      <c r="A209" s="48">
        <v>45269.666666666701</v>
      </c>
      <c r="B209" s="47">
        <v>5.189517833</v>
      </c>
    </row>
    <row r="210" spans="1:2" x14ac:dyDescent="0.3">
      <c r="A210" s="48">
        <v>45269.708333333299</v>
      </c>
      <c r="B210" s="47">
        <v>5.3750572410000004</v>
      </c>
    </row>
    <row r="211" spans="1:2" x14ac:dyDescent="0.3">
      <c r="A211" s="48">
        <v>45269.75</v>
      </c>
      <c r="B211" s="47">
        <v>5.8067793329999997</v>
      </c>
    </row>
    <row r="212" spans="1:2" x14ac:dyDescent="0.3">
      <c r="A212" s="48">
        <v>45269.791666666701</v>
      </c>
      <c r="B212" s="47">
        <v>5.7988749999999998</v>
      </c>
    </row>
    <row r="213" spans="1:2" x14ac:dyDescent="0.3">
      <c r="A213" s="48">
        <v>45269.833333333299</v>
      </c>
      <c r="B213" s="47">
        <v>4.7833666670000001</v>
      </c>
    </row>
    <row r="214" spans="1:2" x14ac:dyDescent="0.3">
      <c r="A214" s="48">
        <v>45269.875</v>
      </c>
      <c r="B214" s="47">
        <v>4.8689661549999999</v>
      </c>
    </row>
    <row r="215" spans="1:2" x14ac:dyDescent="0.3">
      <c r="A215" s="48">
        <v>45269.916666666701</v>
      </c>
      <c r="B215" s="47">
        <v>3.6711424350000001</v>
      </c>
    </row>
    <row r="216" spans="1:2" x14ac:dyDescent="0.3">
      <c r="A216" s="48">
        <v>45269.958333333299</v>
      </c>
      <c r="B216" s="47">
        <v>3.250282822</v>
      </c>
    </row>
    <row r="217" spans="1:2" x14ac:dyDescent="0.3">
      <c r="A217" s="48">
        <v>45270</v>
      </c>
      <c r="B217" s="47">
        <v>0.59029589999999998</v>
      </c>
    </row>
    <row r="218" spans="1:2" x14ac:dyDescent="0.3">
      <c r="A218" s="48">
        <v>45270.041666666701</v>
      </c>
    </row>
    <row r="219" spans="1:2" x14ac:dyDescent="0.3">
      <c r="A219" s="48">
        <v>45270.083333333299</v>
      </c>
    </row>
    <row r="220" spans="1:2" x14ac:dyDescent="0.3">
      <c r="A220" s="48">
        <v>45270.125</v>
      </c>
    </row>
    <row r="221" spans="1:2" x14ac:dyDescent="0.3">
      <c r="A221" s="48">
        <v>45270.166666666701</v>
      </c>
    </row>
    <row r="222" spans="1:2" x14ac:dyDescent="0.3">
      <c r="A222" s="48">
        <v>45270.208333333299</v>
      </c>
    </row>
    <row r="223" spans="1:2" x14ac:dyDescent="0.3">
      <c r="A223" s="48">
        <v>45270.25</v>
      </c>
    </row>
    <row r="224" spans="1:2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2" x14ac:dyDescent="0.3">
      <c r="A241" s="48">
        <v>45271</v>
      </c>
    </row>
    <row r="242" spans="1:2" x14ac:dyDescent="0.3">
      <c r="A242" s="48">
        <v>45271.041666666701</v>
      </c>
    </row>
    <row r="243" spans="1:2" x14ac:dyDescent="0.3">
      <c r="A243" s="48">
        <v>45271.083333333299</v>
      </c>
    </row>
    <row r="244" spans="1:2" x14ac:dyDescent="0.3">
      <c r="A244" s="48">
        <v>45271.125</v>
      </c>
    </row>
    <row r="245" spans="1:2" x14ac:dyDescent="0.3">
      <c r="A245" s="48">
        <v>45271.166666666701</v>
      </c>
    </row>
    <row r="246" spans="1:2" x14ac:dyDescent="0.3">
      <c r="A246" s="48">
        <v>45271.208333333299</v>
      </c>
    </row>
    <row r="247" spans="1:2" x14ac:dyDescent="0.3">
      <c r="A247" s="48">
        <v>45271.25</v>
      </c>
    </row>
    <row r="248" spans="1:2" x14ac:dyDescent="0.3">
      <c r="A248" s="48">
        <v>45271.291666666701</v>
      </c>
    </row>
    <row r="249" spans="1:2" x14ac:dyDescent="0.3">
      <c r="A249" s="48">
        <v>45271.333333333299</v>
      </c>
    </row>
    <row r="250" spans="1:2" x14ac:dyDescent="0.3">
      <c r="A250" s="48">
        <v>45271.375</v>
      </c>
    </row>
    <row r="251" spans="1:2" x14ac:dyDescent="0.3">
      <c r="A251" s="48">
        <v>45271.416666666701</v>
      </c>
    </row>
    <row r="252" spans="1:2" x14ac:dyDescent="0.3">
      <c r="A252" s="48">
        <v>45271.458333333299</v>
      </c>
    </row>
    <row r="253" spans="1:2" x14ac:dyDescent="0.3">
      <c r="A253" s="48">
        <v>45271.5</v>
      </c>
      <c r="B253" s="47">
        <v>1.068550117</v>
      </c>
    </row>
    <row r="254" spans="1:2" x14ac:dyDescent="0.3">
      <c r="A254" s="48">
        <v>45271.541666666701</v>
      </c>
      <c r="B254" s="47">
        <v>1.1284246550000001</v>
      </c>
    </row>
    <row r="255" spans="1:2" x14ac:dyDescent="0.3">
      <c r="A255" s="48">
        <v>45271.583333333299</v>
      </c>
      <c r="B255" s="47">
        <v>1.335597167</v>
      </c>
    </row>
    <row r="256" spans="1:2" x14ac:dyDescent="0.3">
      <c r="A256" s="48">
        <v>45271.625</v>
      </c>
      <c r="B256" s="47">
        <v>1.4421943100000001</v>
      </c>
    </row>
    <row r="257" spans="1:2" x14ac:dyDescent="0.3">
      <c r="A257" s="48">
        <v>45271.666666666701</v>
      </c>
      <c r="B257" s="47">
        <v>1.9143859999999999</v>
      </c>
    </row>
    <row r="258" spans="1:2" x14ac:dyDescent="0.3">
      <c r="A258" s="48">
        <v>45271.708333333299</v>
      </c>
      <c r="B258" s="47">
        <v>2.604825172</v>
      </c>
    </row>
    <row r="259" spans="1:2" x14ac:dyDescent="0.3">
      <c r="A259" s="48">
        <v>45271.75</v>
      </c>
      <c r="B259" s="47">
        <v>4.6893898329999999</v>
      </c>
    </row>
    <row r="260" spans="1:2" x14ac:dyDescent="0.3">
      <c r="A260" s="48">
        <v>45271.791666666701</v>
      </c>
      <c r="B260" s="47">
        <v>18.569769310000002</v>
      </c>
    </row>
    <row r="261" spans="1:2" x14ac:dyDescent="0.3">
      <c r="A261" s="48">
        <v>45271.833333333299</v>
      </c>
      <c r="B261" s="47">
        <v>43.608171669999997</v>
      </c>
    </row>
    <row r="262" spans="1:2" x14ac:dyDescent="0.3">
      <c r="A262" s="48">
        <v>45271.875</v>
      </c>
      <c r="B262" s="47">
        <v>29.939858619999999</v>
      </c>
    </row>
    <row r="263" spans="1:2" x14ac:dyDescent="0.3">
      <c r="A263" s="48">
        <v>45271.916666666701</v>
      </c>
      <c r="B263" s="47">
        <v>13.344159830000001</v>
      </c>
    </row>
    <row r="264" spans="1:2" x14ac:dyDescent="0.3">
      <c r="A264" s="48">
        <v>45271.958333333299</v>
      </c>
      <c r="B264" s="47">
        <v>9.1590556900000006</v>
      </c>
    </row>
    <row r="265" spans="1:2" x14ac:dyDescent="0.3">
      <c r="A265" s="48">
        <v>45272</v>
      </c>
      <c r="B265" s="47">
        <v>10.47370117</v>
      </c>
    </row>
    <row r="266" spans="1:2" x14ac:dyDescent="0.3">
      <c r="A266" s="48">
        <v>45272.041666666701</v>
      </c>
      <c r="B266" s="47">
        <v>7.4806699999999999</v>
      </c>
    </row>
    <row r="267" spans="1:2" x14ac:dyDescent="0.3">
      <c r="A267" s="48">
        <v>45272.083333333299</v>
      </c>
      <c r="B267" s="47">
        <v>7.380861833</v>
      </c>
    </row>
    <row r="268" spans="1:2" x14ac:dyDescent="0.3">
      <c r="A268" s="48">
        <v>45272.125</v>
      </c>
      <c r="B268" s="47">
        <v>6.1707103449999998</v>
      </c>
    </row>
    <row r="269" spans="1:2" x14ac:dyDescent="0.3">
      <c r="A269" s="48">
        <v>45272.166666666701</v>
      </c>
      <c r="B269" s="47">
        <v>2.5280218329999999</v>
      </c>
    </row>
    <row r="270" spans="1:2" x14ac:dyDescent="0.3">
      <c r="A270" s="48">
        <v>45272.208333333299</v>
      </c>
      <c r="B270" s="47">
        <v>0.76561738400000001</v>
      </c>
    </row>
    <row r="271" spans="1:2" x14ac:dyDescent="0.3">
      <c r="A271" s="48">
        <v>45272.25</v>
      </c>
      <c r="B271" s="47">
        <v>0.52754891800000003</v>
      </c>
    </row>
    <row r="272" spans="1:2" x14ac:dyDescent="0.3">
      <c r="A272" s="48">
        <v>45272.291666666701</v>
      </c>
      <c r="B272" s="47">
        <v>1.04199256</v>
      </c>
    </row>
    <row r="273" spans="1:2" x14ac:dyDescent="0.3">
      <c r="A273" s="48">
        <v>45272.333333333299</v>
      </c>
      <c r="B273" s="47">
        <v>0.98893390299999995</v>
      </c>
    </row>
    <row r="274" spans="1:2" x14ac:dyDescent="0.3">
      <c r="A274" s="48">
        <v>45272.375</v>
      </c>
      <c r="B274" s="47">
        <v>0.742009052</v>
      </c>
    </row>
    <row r="275" spans="1:2" x14ac:dyDescent="0.3">
      <c r="A275" s="48">
        <v>45272.416666666701</v>
      </c>
      <c r="B275" s="47">
        <v>0.48838512299999998</v>
      </c>
    </row>
    <row r="276" spans="1:2" x14ac:dyDescent="0.3">
      <c r="A276" s="48">
        <v>45272.458333333299</v>
      </c>
      <c r="B276" s="47">
        <v>3.6716101669999999</v>
      </c>
    </row>
    <row r="277" spans="1:2" x14ac:dyDescent="0.3">
      <c r="A277" s="48">
        <v>45272.5</v>
      </c>
      <c r="B277" s="47">
        <v>4.255292667</v>
      </c>
    </row>
    <row r="278" spans="1:2" x14ac:dyDescent="0.3">
      <c r="A278" s="48">
        <v>45272.541666666701</v>
      </c>
      <c r="B278" s="47">
        <v>4.0714701719999997</v>
      </c>
    </row>
    <row r="279" spans="1:2" x14ac:dyDescent="0.3">
      <c r="A279" s="48">
        <v>45272.583333333299</v>
      </c>
      <c r="B279" s="47">
        <v>5.4669439999999998</v>
      </c>
    </row>
    <row r="280" spans="1:2" x14ac:dyDescent="0.3">
      <c r="A280" s="48">
        <v>45272.625</v>
      </c>
      <c r="B280" s="47">
        <v>5.4397658619999998</v>
      </c>
    </row>
    <row r="281" spans="1:2" x14ac:dyDescent="0.3">
      <c r="A281" s="48">
        <v>45272.666666666701</v>
      </c>
      <c r="B281" s="47">
        <v>1.5562271670000001</v>
      </c>
    </row>
    <row r="282" spans="1:2" x14ac:dyDescent="0.3">
      <c r="A282" s="48">
        <v>45272.708333333299</v>
      </c>
      <c r="B282" s="47">
        <v>2.191663793</v>
      </c>
    </row>
    <row r="283" spans="1:2" x14ac:dyDescent="0.3">
      <c r="A283" s="48">
        <v>45272.75</v>
      </c>
      <c r="B283" s="47">
        <v>2.2161048330000002</v>
      </c>
    </row>
    <row r="284" spans="1:2" x14ac:dyDescent="0.3">
      <c r="A284" s="48">
        <v>45272.791666666701</v>
      </c>
      <c r="B284" s="47">
        <v>2.6826975860000002</v>
      </c>
    </row>
    <row r="285" spans="1:2" x14ac:dyDescent="0.3">
      <c r="A285" s="48">
        <v>45272.833333333299</v>
      </c>
      <c r="B285" s="47">
        <v>3.6085321669999999</v>
      </c>
    </row>
    <row r="286" spans="1:2" x14ac:dyDescent="0.3">
      <c r="A286" s="48">
        <v>45272.875</v>
      </c>
      <c r="B286" s="47">
        <v>8.3048355170000008</v>
      </c>
    </row>
    <row r="287" spans="1:2" x14ac:dyDescent="0.3">
      <c r="A287" s="48">
        <v>45272.916666666701</v>
      </c>
      <c r="B287" s="47">
        <v>11.398054999999999</v>
      </c>
    </row>
    <row r="288" spans="1:2" x14ac:dyDescent="0.3">
      <c r="A288" s="48">
        <v>45272.958333333299</v>
      </c>
      <c r="B288" s="47">
        <v>13.30167069</v>
      </c>
    </row>
    <row r="289" spans="1:2" x14ac:dyDescent="0.3">
      <c r="A289" s="48">
        <v>45273</v>
      </c>
      <c r="B289" s="47">
        <v>10.746952670000001</v>
      </c>
    </row>
    <row r="290" spans="1:2" x14ac:dyDescent="0.3">
      <c r="A290" s="48">
        <v>45273.041666666701</v>
      </c>
      <c r="B290" s="47">
        <v>13.72597586</v>
      </c>
    </row>
    <row r="291" spans="1:2" x14ac:dyDescent="0.3">
      <c r="A291" s="48">
        <v>45273.083333333299</v>
      </c>
      <c r="B291" s="47">
        <v>11.82005333</v>
      </c>
    </row>
    <row r="292" spans="1:2" x14ac:dyDescent="0.3">
      <c r="A292" s="48">
        <v>45273.125</v>
      </c>
      <c r="B292" s="47">
        <v>14.31648448</v>
      </c>
    </row>
    <row r="293" spans="1:2" x14ac:dyDescent="0.3">
      <c r="A293" s="48">
        <v>45273.166666666701</v>
      </c>
      <c r="B293" s="47">
        <v>12.271383330000001</v>
      </c>
    </row>
    <row r="294" spans="1:2" x14ac:dyDescent="0.3">
      <c r="A294" s="48">
        <v>45273.208333333299</v>
      </c>
      <c r="B294" s="47">
        <v>10.545433620000001</v>
      </c>
    </row>
    <row r="295" spans="1:2" x14ac:dyDescent="0.3">
      <c r="A295" s="48">
        <v>45273.25</v>
      </c>
      <c r="B295" s="47">
        <v>7.5142268330000004</v>
      </c>
    </row>
    <row r="296" spans="1:2" x14ac:dyDescent="0.3">
      <c r="A296" s="48">
        <v>45273.291666666701</v>
      </c>
      <c r="B296" s="47">
        <v>4.341262414</v>
      </c>
    </row>
    <row r="297" spans="1:2" x14ac:dyDescent="0.3">
      <c r="A297" s="48">
        <v>45273.333333333299</v>
      </c>
      <c r="B297" s="47">
        <v>1.5649876170000001</v>
      </c>
    </row>
    <row r="298" spans="1:2" x14ac:dyDescent="0.3">
      <c r="A298" s="48">
        <v>45273.375</v>
      </c>
      <c r="B298" s="47">
        <v>1.4335850000000001</v>
      </c>
    </row>
    <row r="299" spans="1:2" x14ac:dyDescent="0.3">
      <c r="A299" s="48">
        <v>45273.416666666701</v>
      </c>
      <c r="B299" s="47">
        <v>1.090000217</v>
      </c>
    </row>
    <row r="300" spans="1:2" x14ac:dyDescent="0.3">
      <c r="A300" s="48">
        <v>45273.458333333299</v>
      </c>
      <c r="B300" s="47">
        <v>1.134696897</v>
      </c>
    </row>
    <row r="301" spans="1:2" x14ac:dyDescent="0.3">
      <c r="A301" s="48">
        <v>45273.5</v>
      </c>
      <c r="B301" s="47">
        <v>1.1083521670000001</v>
      </c>
    </row>
    <row r="302" spans="1:2" x14ac:dyDescent="0.3">
      <c r="A302" s="48">
        <v>45273.541666666701</v>
      </c>
      <c r="B302" s="47">
        <v>1.156012759</v>
      </c>
    </row>
    <row r="303" spans="1:2" x14ac:dyDescent="0.3">
      <c r="A303" s="48">
        <v>45273.583333333299</v>
      </c>
      <c r="B303" s="47">
        <v>1.2205823330000001</v>
      </c>
    </row>
    <row r="304" spans="1:2" x14ac:dyDescent="0.3">
      <c r="A304" s="48">
        <v>45273.625</v>
      </c>
      <c r="B304" s="47">
        <v>1.5007900000000001</v>
      </c>
    </row>
    <row r="305" spans="1:2" x14ac:dyDescent="0.3">
      <c r="A305" s="48">
        <v>45273.666666666701</v>
      </c>
      <c r="B305" s="47">
        <v>1.9</v>
      </c>
    </row>
    <row r="306" spans="1:2" x14ac:dyDescent="0.3">
      <c r="A306" s="48">
        <v>45273.708333333299</v>
      </c>
      <c r="B306" s="47">
        <v>2.3385051720000001</v>
      </c>
    </row>
    <row r="307" spans="1:2" x14ac:dyDescent="0.3">
      <c r="A307" s="48">
        <v>45273.75</v>
      </c>
      <c r="B307" s="47">
        <v>2.509074333</v>
      </c>
    </row>
    <row r="308" spans="1:2" x14ac:dyDescent="0.3">
      <c r="A308" s="48">
        <v>45273.791666666701</v>
      </c>
      <c r="B308" s="47">
        <v>2.9283558620000001</v>
      </c>
    </row>
    <row r="309" spans="1:2" x14ac:dyDescent="0.3">
      <c r="A309" s="48">
        <v>45273.833333333299</v>
      </c>
      <c r="B309" s="47">
        <v>2.9286253329999998</v>
      </c>
    </row>
    <row r="310" spans="1:2" x14ac:dyDescent="0.3">
      <c r="A310" s="48">
        <v>45273.875</v>
      </c>
      <c r="B310" s="47">
        <v>3.298744138</v>
      </c>
    </row>
    <row r="311" spans="1:2" x14ac:dyDescent="0.3">
      <c r="A311" s="48">
        <v>45273.916666666701</v>
      </c>
      <c r="B311" s="47">
        <v>4.1682391670000003</v>
      </c>
    </row>
    <row r="312" spans="1:2" x14ac:dyDescent="0.3">
      <c r="A312" s="48">
        <v>45273.958333333299</v>
      </c>
      <c r="B312" s="47">
        <v>5.8077241380000002</v>
      </c>
    </row>
    <row r="313" spans="1:2" x14ac:dyDescent="0.3">
      <c r="A313" s="48">
        <v>45274</v>
      </c>
      <c r="B313" s="47">
        <v>6.6990181670000002</v>
      </c>
    </row>
    <row r="314" spans="1:2" x14ac:dyDescent="0.3">
      <c r="A314" s="48">
        <v>45274.041666666701</v>
      </c>
      <c r="B314" s="47">
        <v>6.9811550000000002</v>
      </c>
    </row>
    <row r="315" spans="1:2" x14ac:dyDescent="0.3">
      <c r="A315" s="48">
        <v>45274.083333333299</v>
      </c>
      <c r="B315" s="47">
        <v>7.489820667</v>
      </c>
    </row>
    <row r="316" spans="1:2" x14ac:dyDescent="0.3">
      <c r="A316" s="48">
        <v>45274.125</v>
      </c>
      <c r="B316" s="47">
        <v>7.6940441379999998</v>
      </c>
    </row>
    <row r="317" spans="1:2" x14ac:dyDescent="0.3">
      <c r="A317" s="48">
        <v>45274.166666666701</v>
      </c>
      <c r="B317" s="47">
        <v>8.3741471670000003</v>
      </c>
    </row>
    <row r="318" spans="1:2" x14ac:dyDescent="0.3">
      <c r="A318" s="48">
        <v>45274.208333333299</v>
      </c>
      <c r="B318" s="47">
        <v>9.4762924139999996</v>
      </c>
    </row>
    <row r="319" spans="1:2" x14ac:dyDescent="0.3">
      <c r="A319" s="48">
        <v>45274.25</v>
      </c>
      <c r="B319" s="47">
        <v>6.7680543330000003</v>
      </c>
    </row>
    <row r="320" spans="1:2" x14ac:dyDescent="0.3">
      <c r="A320" s="48">
        <v>45274.291666666701</v>
      </c>
      <c r="B320" s="47">
        <v>4.762200172</v>
      </c>
    </row>
    <row r="321" spans="1:2" x14ac:dyDescent="0.3">
      <c r="A321" s="48">
        <v>45274.333333333299</v>
      </c>
      <c r="B321" s="47">
        <v>5.8769163329999996</v>
      </c>
    </row>
    <row r="322" spans="1:2" x14ac:dyDescent="0.3">
      <c r="A322" s="48">
        <v>45274.375</v>
      </c>
      <c r="B322" s="47">
        <v>3.690455</v>
      </c>
    </row>
    <row r="323" spans="1:2" x14ac:dyDescent="0.3">
      <c r="A323" s="48">
        <v>45274.416666666701</v>
      </c>
      <c r="B323" s="47">
        <v>4.031189833</v>
      </c>
    </row>
    <row r="324" spans="1:2" x14ac:dyDescent="0.3">
      <c r="A324" s="48">
        <v>45274.458333333299</v>
      </c>
      <c r="B324" s="47">
        <v>4.5654215520000001</v>
      </c>
    </row>
    <row r="325" spans="1:2" x14ac:dyDescent="0.3">
      <c r="A325" s="48">
        <v>45274.5</v>
      </c>
      <c r="B325" s="47">
        <v>5.429163</v>
      </c>
    </row>
    <row r="326" spans="1:2" x14ac:dyDescent="0.3">
      <c r="A326" s="48">
        <v>45274.541666666701</v>
      </c>
      <c r="B326" s="47">
        <v>4.8505253450000003</v>
      </c>
    </row>
    <row r="327" spans="1:2" x14ac:dyDescent="0.3">
      <c r="A327" s="48">
        <v>45274.583333333299</v>
      </c>
      <c r="B327" s="47">
        <v>4.2642455000000004</v>
      </c>
    </row>
    <row r="328" spans="1:2" x14ac:dyDescent="0.3">
      <c r="A328" s="48">
        <v>45274.625</v>
      </c>
      <c r="B328" s="47">
        <v>5.4320924140000004</v>
      </c>
    </row>
    <row r="329" spans="1:2" x14ac:dyDescent="0.3">
      <c r="A329" s="48">
        <v>45274.666666666701</v>
      </c>
      <c r="B329" s="47">
        <v>6.8345405000000001</v>
      </c>
    </row>
    <row r="330" spans="1:2" x14ac:dyDescent="0.3">
      <c r="A330" s="48">
        <v>45274.708333333299</v>
      </c>
      <c r="B330" s="47">
        <v>5.5657279309999996</v>
      </c>
    </row>
    <row r="331" spans="1:2" x14ac:dyDescent="0.3">
      <c r="A331" s="48">
        <v>45274.75</v>
      </c>
      <c r="B331" s="47">
        <v>4.1935513330000003</v>
      </c>
    </row>
    <row r="332" spans="1:2" x14ac:dyDescent="0.3">
      <c r="A332" s="48">
        <v>45274.791666666701</v>
      </c>
      <c r="B332" s="47">
        <v>8.1397756900000005</v>
      </c>
    </row>
    <row r="333" spans="1:2" x14ac:dyDescent="0.3">
      <c r="A333" s="48">
        <v>45274.833333333299</v>
      </c>
      <c r="B333" s="47">
        <v>9.817881667</v>
      </c>
    </row>
    <row r="334" spans="1:2" x14ac:dyDescent="0.3">
      <c r="A334" s="48">
        <v>45274.875</v>
      </c>
      <c r="B334" s="47">
        <v>9.0085248280000005</v>
      </c>
    </row>
    <row r="335" spans="1:2" x14ac:dyDescent="0.3">
      <c r="A335" s="48">
        <v>45274.916666666701</v>
      </c>
      <c r="B335" s="47">
        <v>10.426448000000001</v>
      </c>
    </row>
    <row r="336" spans="1:2" x14ac:dyDescent="0.3">
      <c r="A336" s="48">
        <v>45274.958333333299</v>
      </c>
      <c r="B336" s="47">
        <v>8.4335353449999992</v>
      </c>
    </row>
    <row r="337" spans="1:2" x14ac:dyDescent="0.3">
      <c r="A337" s="48">
        <v>45275</v>
      </c>
      <c r="B337" s="47">
        <v>7.5888291670000001</v>
      </c>
    </row>
    <row r="338" spans="1:2" x14ac:dyDescent="0.3">
      <c r="A338" s="48">
        <v>45275.041666666701</v>
      </c>
      <c r="B338" s="47">
        <v>7.5578565519999996</v>
      </c>
    </row>
    <row r="339" spans="1:2" x14ac:dyDescent="0.3">
      <c r="A339" s="48">
        <v>45275.083333333299</v>
      </c>
      <c r="B339" s="47">
        <v>7.0223146669999998</v>
      </c>
    </row>
    <row r="340" spans="1:2" x14ac:dyDescent="0.3">
      <c r="A340" s="48">
        <v>45275.125</v>
      </c>
      <c r="B340" s="47">
        <v>5.827361207</v>
      </c>
    </row>
    <row r="341" spans="1:2" x14ac:dyDescent="0.3">
      <c r="A341" s="48">
        <v>45275.166666666701</v>
      </c>
      <c r="B341" s="47">
        <v>4.8569370000000003</v>
      </c>
    </row>
    <row r="342" spans="1:2" x14ac:dyDescent="0.3">
      <c r="A342" s="48">
        <v>45275.208333333299</v>
      </c>
      <c r="B342" s="47">
        <v>4.4420765519999996</v>
      </c>
    </row>
    <row r="343" spans="1:2" x14ac:dyDescent="0.3">
      <c r="A343" s="48">
        <v>45275.25</v>
      </c>
      <c r="B343" s="47">
        <v>4.0165495</v>
      </c>
    </row>
    <row r="344" spans="1:2" x14ac:dyDescent="0.3">
      <c r="A344" s="48">
        <v>45275.291666666701</v>
      </c>
      <c r="B344" s="47">
        <v>3.8991725860000002</v>
      </c>
    </row>
    <row r="345" spans="1:2" x14ac:dyDescent="0.3">
      <c r="A345" s="48">
        <v>45275.333333333299</v>
      </c>
      <c r="B345" s="47">
        <v>5.466164333</v>
      </c>
    </row>
    <row r="346" spans="1:2" x14ac:dyDescent="0.3">
      <c r="A346" s="48">
        <v>45275.375</v>
      </c>
      <c r="B346" s="47">
        <v>4.7480670690000002</v>
      </c>
    </row>
    <row r="347" spans="1:2" x14ac:dyDescent="0.3">
      <c r="A347" s="48">
        <v>45275.416666666701</v>
      </c>
      <c r="B347" s="47">
        <v>4.0589453329999996</v>
      </c>
    </row>
    <row r="348" spans="1:2" x14ac:dyDescent="0.3">
      <c r="A348" s="48">
        <v>45275.458333333299</v>
      </c>
      <c r="B348" s="47">
        <v>4.2252236209999996</v>
      </c>
    </row>
    <row r="349" spans="1:2" x14ac:dyDescent="0.3">
      <c r="A349" s="48">
        <v>45275.5</v>
      </c>
      <c r="B349" s="47">
        <v>4.8626963329999997</v>
      </c>
    </row>
    <row r="350" spans="1:2" x14ac:dyDescent="0.3">
      <c r="A350" s="48">
        <v>45275.541666666701</v>
      </c>
      <c r="B350" s="47">
        <v>5.1664415520000002</v>
      </c>
    </row>
    <row r="351" spans="1:2" x14ac:dyDescent="0.3">
      <c r="A351" s="48">
        <v>45275.583333333299</v>
      </c>
      <c r="B351" s="47">
        <v>5.1634333330000004</v>
      </c>
    </row>
    <row r="352" spans="1:2" x14ac:dyDescent="0.3">
      <c r="A352" s="48">
        <v>45275.625</v>
      </c>
      <c r="B352" s="47">
        <v>5.2750820689999998</v>
      </c>
    </row>
    <row r="353" spans="1:2" x14ac:dyDescent="0.3">
      <c r="A353" s="48">
        <v>45275.666666666701</v>
      </c>
      <c r="B353" s="47">
        <v>5.5814026669999999</v>
      </c>
    </row>
    <row r="354" spans="1:2" x14ac:dyDescent="0.3">
      <c r="A354" s="48">
        <v>45275.708333333299</v>
      </c>
      <c r="B354" s="47">
        <v>6.0410008619999997</v>
      </c>
    </row>
    <row r="355" spans="1:2" x14ac:dyDescent="0.3">
      <c r="A355" s="48">
        <v>45275.75</v>
      </c>
      <c r="B355" s="47">
        <v>6.2799335000000003</v>
      </c>
    </row>
    <row r="356" spans="1:2" x14ac:dyDescent="0.3">
      <c r="A356" s="48">
        <v>45275.791666666701</v>
      </c>
      <c r="B356" s="47">
        <v>7.0022987929999996</v>
      </c>
    </row>
    <row r="357" spans="1:2" x14ac:dyDescent="0.3">
      <c r="A357" s="48">
        <v>45275.833333333299</v>
      </c>
      <c r="B357" s="47">
        <v>7.4416068329999998</v>
      </c>
    </row>
    <row r="358" spans="1:2" x14ac:dyDescent="0.3">
      <c r="A358" s="48">
        <v>45275.875</v>
      </c>
      <c r="B358" s="47">
        <v>7.3824456899999999</v>
      </c>
    </row>
    <row r="359" spans="1:2" x14ac:dyDescent="0.3">
      <c r="A359" s="48">
        <v>45275.916666666701</v>
      </c>
      <c r="B359" s="47">
        <v>6.8659660000000002</v>
      </c>
    </row>
    <row r="360" spans="1:2" x14ac:dyDescent="0.3">
      <c r="A360" s="48">
        <v>45275.958333333299</v>
      </c>
      <c r="B360" s="47">
        <v>6.670221207</v>
      </c>
    </row>
    <row r="361" spans="1:2" x14ac:dyDescent="0.3">
      <c r="A361" s="48">
        <v>45276</v>
      </c>
      <c r="B361" s="47">
        <v>5.7608831670000002</v>
      </c>
    </row>
    <row r="362" spans="1:2" x14ac:dyDescent="0.3">
      <c r="A362" s="48">
        <v>45276.041666666701</v>
      </c>
      <c r="B362" s="47">
        <v>5.329876724</v>
      </c>
    </row>
    <row r="363" spans="1:2" x14ac:dyDescent="0.3">
      <c r="A363" s="48">
        <v>45276.083333333299</v>
      </c>
      <c r="B363" s="47">
        <v>4.9636705000000001</v>
      </c>
    </row>
    <row r="364" spans="1:2" x14ac:dyDescent="0.3">
      <c r="A364" s="48">
        <v>45276.125</v>
      </c>
      <c r="B364" s="47">
        <v>6.3052129309999998</v>
      </c>
    </row>
    <row r="365" spans="1:2" x14ac:dyDescent="0.3">
      <c r="A365" s="48">
        <v>45276.166666666701</v>
      </c>
      <c r="B365" s="47">
        <v>5.7099633330000001</v>
      </c>
    </row>
    <row r="366" spans="1:2" x14ac:dyDescent="0.3">
      <c r="A366" s="48">
        <v>45276.208333333299</v>
      </c>
      <c r="B366" s="47">
        <v>3.8640908619999998</v>
      </c>
    </row>
    <row r="367" spans="1:2" x14ac:dyDescent="0.3">
      <c r="A367" s="48">
        <v>45276.25</v>
      </c>
      <c r="B367" s="47">
        <v>3.6158115</v>
      </c>
    </row>
    <row r="368" spans="1:2" x14ac:dyDescent="0.3">
      <c r="A368" s="48">
        <v>45276.291666666701</v>
      </c>
      <c r="B368" s="47">
        <v>3.9043103449999998</v>
      </c>
    </row>
    <row r="369" spans="1:2" x14ac:dyDescent="0.3">
      <c r="A369" s="48">
        <v>45276.333333333299</v>
      </c>
      <c r="B369" s="47">
        <v>2.8043623329999998</v>
      </c>
    </row>
    <row r="370" spans="1:2" x14ac:dyDescent="0.3">
      <c r="A370" s="48">
        <v>45276.375</v>
      </c>
      <c r="B370" s="47">
        <v>2.0365101719999998</v>
      </c>
    </row>
    <row r="371" spans="1:2" x14ac:dyDescent="0.3">
      <c r="A371" s="48">
        <v>45276.416666666701</v>
      </c>
      <c r="B371" s="47">
        <v>1.2594453329999999</v>
      </c>
    </row>
    <row r="372" spans="1:2" x14ac:dyDescent="0.3">
      <c r="A372" s="48">
        <v>45276.458333333299</v>
      </c>
      <c r="B372" s="47">
        <v>1.0715334480000001</v>
      </c>
    </row>
    <row r="373" spans="1:2" x14ac:dyDescent="0.3">
      <c r="A373" s="48">
        <v>45276.5</v>
      </c>
      <c r="B373" s="47">
        <v>1.0763990000000001</v>
      </c>
    </row>
    <row r="374" spans="1:2" x14ac:dyDescent="0.3">
      <c r="A374" s="48">
        <v>45276.541666666701</v>
      </c>
      <c r="B374" s="47">
        <v>1.157691552</v>
      </c>
    </row>
    <row r="375" spans="1:2" x14ac:dyDescent="0.3">
      <c r="A375" s="48">
        <v>45276.583333333299</v>
      </c>
      <c r="B375" s="47">
        <v>1.1828096669999999</v>
      </c>
    </row>
    <row r="376" spans="1:2" x14ac:dyDescent="0.3">
      <c r="A376" s="48">
        <v>45276.625</v>
      </c>
      <c r="B376" s="47">
        <v>1.472697586</v>
      </c>
    </row>
    <row r="377" spans="1:2" x14ac:dyDescent="0.3">
      <c r="A377" s="48">
        <v>45276.666666666701</v>
      </c>
      <c r="B377" s="47">
        <v>1.0322224330000001</v>
      </c>
    </row>
    <row r="378" spans="1:2" x14ac:dyDescent="0.3">
      <c r="A378" s="48">
        <v>45276.708333333299</v>
      </c>
      <c r="B378" s="47">
        <v>1.0621777590000001</v>
      </c>
    </row>
    <row r="379" spans="1:2" x14ac:dyDescent="0.3">
      <c r="A379" s="48">
        <v>45276.75</v>
      </c>
      <c r="B379" s="47">
        <v>1.4201406670000001</v>
      </c>
    </row>
    <row r="380" spans="1:2" x14ac:dyDescent="0.3">
      <c r="A380" s="48">
        <v>45276.791666666701</v>
      </c>
      <c r="B380" s="47">
        <v>1.4537355169999999</v>
      </c>
    </row>
    <row r="381" spans="1:2" x14ac:dyDescent="0.3">
      <c r="A381" s="48">
        <v>45276.833333333299</v>
      </c>
      <c r="B381" s="47">
        <v>2.6144585</v>
      </c>
    </row>
    <row r="382" spans="1:2" x14ac:dyDescent="0.3">
      <c r="A382" s="48">
        <v>45276.875</v>
      </c>
      <c r="B382" s="47">
        <v>2.7284436209999998</v>
      </c>
    </row>
    <row r="383" spans="1:2" x14ac:dyDescent="0.3">
      <c r="A383" s="48">
        <v>45276.916666666701</v>
      </c>
      <c r="B383" s="47">
        <v>2.9841553329999999</v>
      </c>
    </row>
    <row r="384" spans="1:2" x14ac:dyDescent="0.3">
      <c r="A384" s="48">
        <v>45276.958333333299</v>
      </c>
      <c r="B384" s="47">
        <v>3.1574598279999999</v>
      </c>
    </row>
    <row r="385" spans="1:2" x14ac:dyDescent="0.3">
      <c r="A385" s="48">
        <v>45277</v>
      </c>
      <c r="B385" s="47">
        <v>3.5680339999999999</v>
      </c>
    </row>
    <row r="386" spans="1:2" x14ac:dyDescent="0.3">
      <c r="A386" s="48">
        <v>45277.041666666701</v>
      </c>
      <c r="B386" s="47">
        <v>2.460698448</v>
      </c>
    </row>
    <row r="387" spans="1:2" x14ac:dyDescent="0.3">
      <c r="A387" s="48">
        <v>45277.083333333299</v>
      </c>
      <c r="B387" s="47">
        <v>2.0307964410000001</v>
      </c>
    </row>
    <row r="388" spans="1:2" x14ac:dyDescent="0.3">
      <c r="A388" s="48">
        <v>45277.125</v>
      </c>
      <c r="B388" s="47">
        <v>3.2151665519999999</v>
      </c>
    </row>
    <row r="389" spans="1:2" x14ac:dyDescent="0.3">
      <c r="A389" s="48">
        <v>45277.166666666701</v>
      </c>
      <c r="B389" s="47">
        <v>2.7677535</v>
      </c>
    </row>
    <row r="390" spans="1:2" x14ac:dyDescent="0.3">
      <c r="A390" s="48">
        <v>45277.208333333299</v>
      </c>
      <c r="B390" s="47">
        <v>2.5942560339999998</v>
      </c>
    </row>
    <row r="391" spans="1:2" x14ac:dyDescent="0.3">
      <c r="A391" s="48">
        <v>45277.25</v>
      </c>
      <c r="B391" s="47">
        <v>2.6868491670000001</v>
      </c>
    </row>
    <row r="392" spans="1:2" x14ac:dyDescent="0.3">
      <c r="A392" s="48">
        <v>45277.291666666701</v>
      </c>
      <c r="B392" s="47">
        <v>2.8209724139999999</v>
      </c>
    </row>
    <row r="393" spans="1:2" x14ac:dyDescent="0.3">
      <c r="A393" s="48">
        <v>45277.333333333299</v>
      </c>
      <c r="B393" s="47">
        <v>3.0982935</v>
      </c>
    </row>
    <row r="394" spans="1:2" x14ac:dyDescent="0.3">
      <c r="A394" s="48">
        <v>45277.375</v>
      </c>
      <c r="B394" s="47">
        <v>3.8665393099999998</v>
      </c>
    </row>
    <row r="395" spans="1:2" x14ac:dyDescent="0.3">
      <c r="A395" s="48">
        <v>45277.416666666701</v>
      </c>
      <c r="B395" s="47">
        <v>4.3084199999999999</v>
      </c>
    </row>
    <row r="396" spans="1:2" x14ac:dyDescent="0.3">
      <c r="A396" s="48">
        <v>45277.458333333299</v>
      </c>
      <c r="B396" s="47">
        <v>4.2197475860000004</v>
      </c>
    </row>
    <row r="397" spans="1:2" x14ac:dyDescent="0.3">
      <c r="A397" s="48">
        <v>45277.5</v>
      </c>
      <c r="B397" s="47">
        <v>4.1306624999999997</v>
      </c>
    </row>
    <row r="398" spans="1:2" x14ac:dyDescent="0.3">
      <c r="A398" s="48">
        <v>45277.541666666701</v>
      </c>
      <c r="B398" s="47">
        <v>3.8126158619999999</v>
      </c>
    </row>
    <row r="399" spans="1:2" x14ac:dyDescent="0.3">
      <c r="A399" s="48">
        <v>45277.583333333299</v>
      </c>
      <c r="B399" s="47">
        <v>3.9070781669999999</v>
      </c>
    </row>
    <row r="400" spans="1:2" x14ac:dyDescent="0.3">
      <c r="A400" s="48">
        <v>45277.625</v>
      </c>
      <c r="B400" s="47">
        <v>3.9910917239999999</v>
      </c>
    </row>
    <row r="401" spans="1:2" x14ac:dyDescent="0.3">
      <c r="A401" s="48">
        <v>45277.666666666701</v>
      </c>
      <c r="B401" s="47">
        <v>3.6691500000000001</v>
      </c>
    </row>
    <row r="402" spans="1:2" x14ac:dyDescent="0.3">
      <c r="A402" s="48">
        <v>45277.708333333299</v>
      </c>
      <c r="B402" s="47">
        <v>3.247880345</v>
      </c>
    </row>
    <row r="403" spans="1:2" x14ac:dyDescent="0.3">
      <c r="A403" s="48">
        <v>45277.75</v>
      </c>
      <c r="B403" s="47">
        <v>3.1874864999999999</v>
      </c>
    </row>
    <row r="404" spans="1:2" x14ac:dyDescent="0.3">
      <c r="A404" s="48">
        <v>45277.791666666701</v>
      </c>
      <c r="B404" s="47">
        <v>3.2300453450000002</v>
      </c>
    </row>
    <row r="405" spans="1:2" x14ac:dyDescent="0.3">
      <c r="A405" s="48">
        <v>45277.833333333299</v>
      </c>
      <c r="B405" s="47">
        <v>3.1907651669999999</v>
      </c>
    </row>
    <row r="406" spans="1:2" x14ac:dyDescent="0.3">
      <c r="A406" s="48">
        <v>45277.875</v>
      </c>
      <c r="B406" s="47">
        <v>3.357655517</v>
      </c>
    </row>
    <row r="407" spans="1:2" x14ac:dyDescent="0.3">
      <c r="A407" s="48">
        <v>45277.916666666701</v>
      </c>
      <c r="B407" s="47">
        <v>3.5489014999999999</v>
      </c>
    </row>
    <row r="408" spans="1:2" x14ac:dyDescent="0.3">
      <c r="A408" s="48">
        <v>45277.958333333299</v>
      </c>
      <c r="B408" s="47">
        <v>3.3760082759999999</v>
      </c>
    </row>
    <row r="409" spans="1:2" x14ac:dyDescent="0.3">
      <c r="A409" s="48">
        <v>45278</v>
      </c>
      <c r="B409" s="47">
        <v>3.448594333</v>
      </c>
    </row>
    <row r="410" spans="1:2" x14ac:dyDescent="0.3">
      <c r="A410" s="48">
        <v>45278.041666666701</v>
      </c>
      <c r="B410" s="47">
        <v>3.640993103</v>
      </c>
    </row>
    <row r="411" spans="1:2" x14ac:dyDescent="0.3">
      <c r="A411" s="48">
        <v>45278.083333333299</v>
      </c>
      <c r="B411" s="47">
        <v>3.4534880000000001</v>
      </c>
    </row>
    <row r="412" spans="1:2" x14ac:dyDescent="0.3">
      <c r="A412" s="48">
        <v>45278.125</v>
      </c>
      <c r="B412" s="47">
        <v>3.2026849999999998</v>
      </c>
    </row>
    <row r="413" spans="1:2" x14ac:dyDescent="0.3">
      <c r="A413" s="48">
        <v>45278.166666666701</v>
      </c>
      <c r="B413" s="47">
        <v>3.1274238329999999</v>
      </c>
    </row>
    <row r="414" spans="1:2" x14ac:dyDescent="0.3">
      <c r="A414" s="48">
        <v>45278.208333333299</v>
      </c>
      <c r="B414" s="47">
        <v>3.0126624139999998</v>
      </c>
    </row>
    <row r="415" spans="1:2" x14ac:dyDescent="0.3">
      <c r="A415" s="48">
        <v>45278.25</v>
      </c>
      <c r="B415" s="47">
        <v>3.0000236669999998</v>
      </c>
    </row>
    <row r="416" spans="1:2" x14ac:dyDescent="0.3">
      <c r="A416" s="48">
        <v>45278.291666666701</v>
      </c>
      <c r="B416" s="47">
        <v>2.599792586</v>
      </c>
    </row>
    <row r="417" spans="1:2" x14ac:dyDescent="0.3">
      <c r="A417" s="48">
        <v>45278.333333333299</v>
      </c>
      <c r="B417" s="47">
        <v>2.2333308330000001</v>
      </c>
    </row>
    <row r="418" spans="1:2" x14ac:dyDescent="0.3">
      <c r="A418" s="48">
        <v>45278.375</v>
      </c>
      <c r="B418" s="47">
        <v>2.3671991380000001</v>
      </c>
    </row>
    <row r="419" spans="1:2" x14ac:dyDescent="0.3">
      <c r="A419" s="48">
        <v>45278.416666666701</v>
      </c>
      <c r="B419" s="47">
        <v>2.683538167</v>
      </c>
    </row>
    <row r="420" spans="1:2" x14ac:dyDescent="0.3">
      <c r="A420" s="48">
        <v>45278.458333333299</v>
      </c>
      <c r="B420" s="47">
        <v>3.0305398280000002</v>
      </c>
    </row>
    <row r="421" spans="1:2" x14ac:dyDescent="0.3">
      <c r="A421" s="48">
        <v>45278.5</v>
      </c>
      <c r="B421" s="47">
        <v>2.8862920000000001</v>
      </c>
    </row>
    <row r="422" spans="1:2" x14ac:dyDescent="0.3">
      <c r="A422" s="48">
        <v>45278.541666666701</v>
      </c>
      <c r="B422" s="47">
        <v>2.7345396549999998</v>
      </c>
    </row>
    <row r="423" spans="1:2" x14ac:dyDescent="0.3">
      <c r="A423" s="48">
        <v>45278.583333333299</v>
      </c>
      <c r="B423" s="47">
        <v>2.4683086670000001</v>
      </c>
    </row>
    <row r="424" spans="1:2" x14ac:dyDescent="0.3">
      <c r="A424" s="48">
        <v>45278.625</v>
      </c>
      <c r="B424" s="47">
        <v>1.987017069</v>
      </c>
    </row>
    <row r="425" spans="1:2" x14ac:dyDescent="0.3">
      <c r="A425" s="48">
        <v>45278.666666666701</v>
      </c>
      <c r="B425" s="47">
        <v>1.730522833</v>
      </c>
    </row>
    <row r="426" spans="1:2" x14ac:dyDescent="0.3">
      <c r="A426" s="48">
        <v>45278.708333333299</v>
      </c>
      <c r="B426" s="47">
        <v>3.1117300000000001</v>
      </c>
    </row>
    <row r="427" spans="1:2" x14ac:dyDescent="0.3">
      <c r="A427" s="48">
        <v>45278.75</v>
      </c>
      <c r="B427" s="47">
        <v>3.3675531670000001</v>
      </c>
    </row>
    <row r="428" spans="1:2" x14ac:dyDescent="0.3">
      <c r="A428" s="48">
        <v>45278.791666666701</v>
      </c>
      <c r="B428" s="47">
        <v>3.5068867240000001</v>
      </c>
    </row>
    <row r="429" spans="1:2" x14ac:dyDescent="0.3">
      <c r="A429" s="48">
        <v>45278.833333333299</v>
      </c>
      <c r="B429" s="47">
        <v>3.1203158329999998</v>
      </c>
    </row>
    <row r="430" spans="1:2" x14ac:dyDescent="0.3">
      <c r="A430" s="48">
        <v>45278.875</v>
      </c>
      <c r="B430" s="47">
        <v>2.6614287929999998</v>
      </c>
    </row>
    <row r="431" spans="1:2" x14ac:dyDescent="0.3">
      <c r="A431" s="48">
        <v>45278.916666666701</v>
      </c>
      <c r="B431" s="47">
        <v>1.981146667</v>
      </c>
    </row>
    <row r="432" spans="1:2" x14ac:dyDescent="0.3">
      <c r="A432" s="48">
        <v>45278.958333333299</v>
      </c>
      <c r="B432" s="47">
        <v>2.2453737930000002</v>
      </c>
    </row>
    <row r="433" spans="1:2" x14ac:dyDescent="0.3">
      <c r="A433" s="48">
        <v>45279</v>
      </c>
      <c r="B433" s="47">
        <v>2.3883008330000002</v>
      </c>
    </row>
    <row r="434" spans="1:2" x14ac:dyDescent="0.3">
      <c r="A434" s="48">
        <v>45279.041666666701</v>
      </c>
      <c r="B434" s="47">
        <v>1.8915320689999999</v>
      </c>
    </row>
    <row r="435" spans="1:2" x14ac:dyDescent="0.3">
      <c r="A435" s="48">
        <v>45279.083333333299</v>
      </c>
      <c r="B435" s="47">
        <v>1.109878667</v>
      </c>
    </row>
    <row r="436" spans="1:2" x14ac:dyDescent="0.3">
      <c r="A436" s="48">
        <v>45279.125</v>
      </c>
      <c r="B436" s="47">
        <v>1.052606897</v>
      </c>
    </row>
    <row r="437" spans="1:2" x14ac:dyDescent="0.3">
      <c r="A437" s="48">
        <v>45279.166666666701</v>
      </c>
      <c r="B437" s="47">
        <v>0.97351246700000005</v>
      </c>
    </row>
    <row r="438" spans="1:2" x14ac:dyDescent="0.3">
      <c r="A438" s="48">
        <v>45279.208333333299</v>
      </c>
      <c r="B438" s="47">
        <v>0.151111722</v>
      </c>
    </row>
    <row r="439" spans="1:2" x14ac:dyDescent="0.3">
      <c r="A439" s="48">
        <v>45279.25</v>
      </c>
      <c r="B439" s="47">
        <v>7.5657972000000004E-2</v>
      </c>
    </row>
    <row r="440" spans="1:2" x14ac:dyDescent="0.3">
      <c r="A440" s="48">
        <v>45279.291666666701</v>
      </c>
      <c r="B440" s="47">
        <v>0.15857359100000001</v>
      </c>
    </row>
    <row r="441" spans="1:2" x14ac:dyDescent="0.3">
      <c r="A441" s="48">
        <v>45279.333333333299</v>
      </c>
      <c r="B441" s="47">
        <v>0.52706581699999999</v>
      </c>
    </row>
    <row r="442" spans="1:2" x14ac:dyDescent="0.3">
      <c r="A442" s="48">
        <v>45279.375</v>
      </c>
      <c r="B442" s="47">
        <v>0.65563877599999998</v>
      </c>
    </row>
    <row r="443" spans="1:2" x14ac:dyDescent="0.3">
      <c r="A443" s="48">
        <v>45279.416666666701</v>
      </c>
      <c r="B443" s="47">
        <v>0.99016673300000002</v>
      </c>
    </row>
    <row r="444" spans="1:2" x14ac:dyDescent="0.3">
      <c r="A444" s="48">
        <v>45279.458333333299</v>
      </c>
      <c r="B444" s="47">
        <v>0.90753694799999995</v>
      </c>
    </row>
    <row r="445" spans="1:2" x14ac:dyDescent="0.3">
      <c r="A445" s="48">
        <v>45279.5</v>
      </c>
      <c r="B445" s="47">
        <v>1.365053283</v>
      </c>
    </row>
    <row r="446" spans="1:2" x14ac:dyDescent="0.3">
      <c r="A446" s="48">
        <v>45279.541666666701</v>
      </c>
      <c r="B446" s="47">
        <v>1.2298333450000001</v>
      </c>
    </row>
    <row r="447" spans="1:2" x14ac:dyDescent="0.3">
      <c r="A447" s="48">
        <v>45279.583333333299</v>
      </c>
      <c r="B447" s="47">
        <v>2.573397833</v>
      </c>
    </row>
    <row r="448" spans="1:2" x14ac:dyDescent="0.3">
      <c r="A448" s="48">
        <v>45279.625</v>
      </c>
      <c r="B448" s="47">
        <v>2.4621946549999998</v>
      </c>
    </row>
    <row r="449" spans="1:2" x14ac:dyDescent="0.3">
      <c r="A449" s="48">
        <v>45279.666666666701</v>
      </c>
      <c r="B449" s="47">
        <v>2.380166333</v>
      </c>
    </row>
    <row r="450" spans="1:2" x14ac:dyDescent="0.3">
      <c r="A450" s="48">
        <v>45279.708333333299</v>
      </c>
      <c r="B450" s="47">
        <v>2.2835729310000001</v>
      </c>
    </row>
    <row r="451" spans="1:2" x14ac:dyDescent="0.3">
      <c r="A451" s="48">
        <v>45279.75</v>
      </c>
      <c r="B451" s="47">
        <v>2.6880808329999999</v>
      </c>
    </row>
    <row r="452" spans="1:2" x14ac:dyDescent="0.3">
      <c r="A452" s="48">
        <v>45279.791666666701</v>
      </c>
      <c r="B452" s="47">
        <v>2.7368648279999999</v>
      </c>
    </row>
    <row r="453" spans="1:2" x14ac:dyDescent="0.3">
      <c r="A453" s="48">
        <v>45279.833333333299</v>
      </c>
      <c r="B453" s="47">
        <v>2.8992591669999999</v>
      </c>
    </row>
    <row r="454" spans="1:2" x14ac:dyDescent="0.3">
      <c r="A454" s="48">
        <v>45279.875</v>
      </c>
      <c r="B454" s="47">
        <v>2.8519437929999998</v>
      </c>
    </row>
    <row r="455" spans="1:2" x14ac:dyDescent="0.3">
      <c r="A455" s="48">
        <v>45279.916666666701</v>
      </c>
      <c r="B455" s="47">
        <v>2.9886311669999999</v>
      </c>
    </row>
    <row r="456" spans="1:2" x14ac:dyDescent="0.3">
      <c r="A456" s="48">
        <v>45279.958333333299</v>
      </c>
      <c r="B456" s="47">
        <v>2.83615431</v>
      </c>
    </row>
    <row r="457" spans="1:2" x14ac:dyDescent="0.3">
      <c r="A457" s="48">
        <v>45280</v>
      </c>
      <c r="B457" s="47">
        <v>2.7764264999999999</v>
      </c>
    </row>
    <row r="458" spans="1:2" x14ac:dyDescent="0.3">
      <c r="A458" s="48">
        <v>45280.041666666701</v>
      </c>
      <c r="B458" s="47">
        <v>2.507326897</v>
      </c>
    </row>
    <row r="459" spans="1:2" x14ac:dyDescent="0.3">
      <c r="A459" s="48">
        <v>45280.083333333299</v>
      </c>
      <c r="B459" s="47">
        <v>2.3704171669999998</v>
      </c>
    </row>
    <row r="460" spans="1:2" x14ac:dyDescent="0.3">
      <c r="A460" s="48">
        <v>45280.125</v>
      </c>
      <c r="B460" s="47">
        <v>2.481537586</v>
      </c>
    </row>
    <row r="461" spans="1:2" x14ac:dyDescent="0.3">
      <c r="A461" s="48">
        <v>45280.166666666701</v>
      </c>
      <c r="B461" s="47">
        <v>2.5414673329999999</v>
      </c>
    </row>
    <row r="462" spans="1:2" x14ac:dyDescent="0.3">
      <c r="A462" s="48">
        <v>45280.208333333299</v>
      </c>
      <c r="B462" s="47">
        <v>2.111748103</v>
      </c>
    </row>
    <row r="463" spans="1:2" x14ac:dyDescent="0.3">
      <c r="A463" s="48">
        <v>45280.25</v>
      </c>
      <c r="B463" s="47">
        <v>2.0711506669999999</v>
      </c>
    </row>
    <row r="464" spans="1:2" x14ac:dyDescent="0.3">
      <c r="A464" s="48">
        <v>45280.291666666701</v>
      </c>
      <c r="B464" s="47">
        <v>2.125465862</v>
      </c>
    </row>
    <row r="465" spans="1:2" x14ac:dyDescent="0.3">
      <c r="A465" s="48">
        <v>45280.333333333299</v>
      </c>
      <c r="B465" s="47">
        <v>1.9053336670000001</v>
      </c>
    </row>
    <row r="466" spans="1:2" x14ac:dyDescent="0.3">
      <c r="A466" s="48">
        <v>45280.375</v>
      </c>
      <c r="B466" s="47">
        <v>1.685090172</v>
      </c>
    </row>
    <row r="467" spans="1:2" x14ac:dyDescent="0.3">
      <c r="A467" s="48">
        <v>45280.416666666701</v>
      </c>
      <c r="B467" s="47">
        <v>1.4147906669999999</v>
      </c>
    </row>
    <row r="468" spans="1:2" x14ac:dyDescent="0.3">
      <c r="A468" s="48">
        <v>45280.458333333299</v>
      </c>
      <c r="B468" s="47">
        <v>1.9399432759999999</v>
      </c>
    </row>
    <row r="469" spans="1:2" x14ac:dyDescent="0.3">
      <c r="A469" s="48">
        <v>45280.5</v>
      </c>
      <c r="B469" s="47">
        <v>1.2642966330000001</v>
      </c>
    </row>
    <row r="470" spans="1:2" x14ac:dyDescent="0.3">
      <c r="A470" s="48">
        <v>45280.541666666701</v>
      </c>
      <c r="B470" s="47">
        <v>0.67730367199999997</v>
      </c>
    </row>
    <row r="471" spans="1:2" x14ac:dyDescent="0.3">
      <c r="A471" s="48">
        <v>45280.583333333299</v>
      </c>
      <c r="B471" s="47">
        <v>0.90975609999999996</v>
      </c>
    </row>
    <row r="472" spans="1:2" x14ac:dyDescent="0.3">
      <c r="A472" s="48">
        <v>45280.625</v>
      </c>
      <c r="B472" s="47">
        <v>1.101645483</v>
      </c>
    </row>
    <row r="473" spans="1:2" x14ac:dyDescent="0.3">
      <c r="A473" s="48">
        <v>45280.666666666701</v>
      </c>
      <c r="B473" s="47">
        <v>1.158613417</v>
      </c>
    </row>
    <row r="474" spans="1:2" x14ac:dyDescent="0.3">
      <c r="A474" s="48">
        <v>45280.708333333299</v>
      </c>
      <c r="B474" s="47">
        <v>1.058625672</v>
      </c>
    </row>
    <row r="475" spans="1:2" x14ac:dyDescent="0.3">
      <c r="A475" s="48">
        <v>45280.75</v>
      </c>
      <c r="B475" s="47">
        <v>1.373383</v>
      </c>
    </row>
    <row r="476" spans="1:2" x14ac:dyDescent="0.3">
      <c r="A476" s="48">
        <v>45280.791666666701</v>
      </c>
      <c r="B476" s="47">
        <v>2.022154483</v>
      </c>
    </row>
    <row r="477" spans="1:2" x14ac:dyDescent="0.3">
      <c r="A477" s="48">
        <v>45280.833333333299</v>
      </c>
      <c r="B477" s="47">
        <v>1.9654023329999999</v>
      </c>
    </row>
    <row r="478" spans="1:2" x14ac:dyDescent="0.3">
      <c r="A478" s="48">
        <v>45280.875</v>
      </c>
      <c r="B478" s="47">
        <v>1.063001759</v>
      </c>
    </row>
    <row r="479" spans="1:2" x14ac:dyDescent="0.3">
      <c r="A479" s="48">
        <v>45280.916666666701</v>
      </c>
      <c r="B479" s="47">
        <v>0.52116410499999999</v>
      </c>
    </row>
    <row r="480" spans="1:2" x14ac:dyDescent="0.3">
      <c r="A480" s="48">
        <v>45280.958333333299</v>
      </c>
      <c r="B480" s="47">
        <v>0.33842092400000001</v>
      </c>
    </row>
    <row r="481" spans="1:2" x14ac:dyDescent="0.3">
      <c r="A481" s="48">
        <v>45281</v>
      </c>
      <c r="B481" s="47">
        <v>6.5253097999999995E-2</v>
      </c>
    </row>
    <row r="482" spans="1:2" x14ac:dyDescent="0.3">
      <c r="A482" s="48">
        <v>45281.041666666701</v>
      </c>
      <c r="B482" s="47">
        <v>6.0318324E-2</v>
      </c>
    </row>
    <row r="483" spans="1:2" x14ac:dyDescent="0.3">
      <c r="A483" s="48">
        <v>45281.083333333299</v>
      </c>
      <c r="B483" s="47">
        <v>0.14278455000000001</v>
      </c>
    </row>
    <row r="484" spans="1:2" x14ac:dyDescent="0.3">
      <c r="A484" s="48">
        <v>45281.125</v>
      </c>
      <c r="B484" s="47">
        <v>0.31444026400000002</v>
      </c>
    </row>
    <row r="485" spans="1:2" x14ac:dyDescent="0.3">
      <c r="A485" s="48">
        <v>45281.166666666701</v>
      </c>
      <c r="B485" s="47">
        <v>0.207949045</v>
      </c>
    </row>
    <row r="486" spans="1:2" x14ac:dyDescent="0.3">
      <c r="A486" s="48">
        <v>45281.208333333299</v>
      </c>
      <c r="B486" s="47">
        <v>7.6724137999999997E-2</v>
      </c>
    </row>
    <row r="487" spans="1:2" x14ac:dyDescent="0.3">
      <c r="A487" s="48">
        <v>45281.25</v>
      </c>
      <c r="B487" s="47">
        <v>6.7184768000000006E-2</v>
      </c>
    </row>
    <row r="488" spans="1:2" x14ac:dyDescent="0.3">
      <c r="A488" s="48">
        <v>45281.291666666701</v>
      </c>
      <c r="B488" s="47">
        <v>0.324938793</v>
      </c>
    </row>
    <row r="489" spans="1:2" x14ac:dyDescent="0.3">
      <c r="A489" s="48">
        <v>45281.333333333299</v>
      </c>
      <c r="B489" s="47">
        <v>0.25338476199999999</v>
      </c>
    </row>
    <row r="490" spans="1:2" x14ac:dyDescent="0.3">
      <c r="A490" s="48">
        <v>45281.375</v>
      </c>
      <c r="B490" s="47">
        <v>0.41949315500000001</v>
      </c>
    </row>
    <row r="491" spans="1:2" x14ac:dyDescent="0.3">
      <c r="A491" s="48">
        <v>45281.416666666701</v>
      </c>
      <c r="B491" s="47">
        <v>0.55723741699999996</v>
      </c>
    </row>
    <row r="492" spans="1:2" x14ac:dyDescent="0.3">
      <c r="A492" s="48">
        <v>45281.458333333299</v>
      </c>
      <c r="B492" s="47">
        <v>0.60302418999999996</v>
      </c>
    </row>
    <row r="493" spans="1:2" x14ac:dyDescent="0.3">
      <c r="A493" s="48">
        <v>45281.5</v>
      </c>
      <c r="B493" s="47">
        <v>0.916865033</v>
      </c>
    </row>
    <row r="494" spans="1:2" x14ac:dyDescent="0.3">
      <c r="A494" s="48">
        <v>45281.541666666701</v>
      </c>
      <c r="B494" s="47">
        <v>2.085067</v>
      </c>
    </row>
    <row r="495" spans="1:2" x14ac:dyDescent="0.3">
      <c r="A495" s="48">
        <v>45281.583333333299</v>
      </c>
      <c r="B495" s="47">
        <v>3.2841343329999999</v>
      </c>
    </row>
    <row r="496" spans="1:2" x14ac:dyDescent="0.3">
      <c r="A496" s="48">
        <v>45281.625</v>
      </c>
      <c r="B496" s="47">
        <v>3.6973324139999999</v>
      </c>
    </row>
    <row r="497" spans="1:2" x14ac:dyDescent="0.3">
      <c r="A497" s="48">
        <v>45281.666666666701</v>
      </c>
      <c r="B497" s="47">
        <v>4.1830726670000002</v>
      </c>
    </row>
    <row r="498" spans="1:2" x14ac:dyDescent="0.3">
      <c r="A498" s="48">
        <v>45281.708333333299</v>
      </c>
      <c r="B498" s="47">
        <v>5.2520775860000004</v>
      </c>
    </row>
    <row r="499" spans="1:2" x14ac:dyDescent="0.3">
      <c r="A499" s="48">
        <v>45281.75</v>
      </c>
      <c r="B499" s="47">
        <v>5.5613043329999998</v>
      </c>
    </row>
    <row r="500" spans="1:2" x14ac:dyDescent="0.3">
      <c r="A500" s="48">
        <v>45281.791666666701</v>
      </c>
      <c r="B500" s="47">
        <v>6.6798379309999998</v>
      </c>
    </row>
    <row r="501" spans="1:2" x14ac:dyDescent="0.3">
      <c r="A501" s="48">
        <v>45281.833333333299</v>
      </c>
      <c r="B501" s="47">
        <v>6.6507044999999998</v>
      </c>
    </row>
    <row r="502" spans="1:2" x14ac:dyDescent="0.3">
      <c r="A502" s="48">
        <v>45281.875</v>
      </c>
      <c r="B502" s="47">
        <v>6.8850479309999999</v>
      </c>
    </row>
    <row r="503" spans="1:2" x14ac:dyDescent="0.3">
      <c r="A503" s="48">
        <v>45281.916666666701</v>
      </c>
      <c r="B503" s="47">
        <v>6.3940109999999999</v>
      </c>
    </row>
    <row r="504" spans="1:2" x14ac:dyDescent="0.3">
      <c r="A504" s="48">
        <v>45281.958333333299</v>
      </c>
      <c r="B504" s="47">
        <v>7.2183953450000002</v>
      </c>
    </row>
    <row r="505" spans="1:2" x14ac:dyDescent="0.3">
      <c r="A505" s="48">
        <v>45282</v>
      </c>
      <c r="B505" s="47">
        <v>6.8115420000000002</v>
      </c>
    </row>
    <row r="506" spans="1:2" x14ac:dyDescent="0.3">
      <c r="A506" s="48">
        <v>45282.041666666701</v>
      </c>
      <c r="B506" s="47">
        <v>4.5788831029999999</v>
      </c>
    </row>
    <row r="507" spans="1:2" x14ac:dyDescent="0.3">
      <c r="A507" s="48">
        <v>45282.083333333299</v>
      </c>
      <c r="B507" s="47">
        <v>1.353562122</v>
      </c>
    </row>
    <row r="508" spans="1:2" x14ac:dyDescent="0.3">
      <c r="A508" s="48">
        <v>45282.125</v>
      </c>
      <c r="B508" s="47">
        <v>0.32785940299999999</v>
      </c>
    </row>
    <row r="509" spans="1:2" x14ac:dyDescent="0.3">
      <c r="A509" s="48">
        <v>45282.166666666701</v>
      </c>
      <c r="B509" s="47">
        <v>7.0338739999999997E-2</v>
      </c>
    </row>
    <row r="510" spans="1:2" x14ac:dyDescent="0.3">
      <c r="A510" s="48">
        <v>45282.208333333299</v>
      </c>
      <c r="B510" s="47">
        <v>1.3208974E-2</v>
      </c>
    </row>
    <row r="511" spans="1:2" x14ac:dyDescent="0.3">
      <c r="A511" s="48">
        <v>45282.25</v>
      </c>
      <c r="B511" s="47">
        <v>2.1379789999999999E-2</v>
      </c>
    </row>
    <row r="512" spans="1:2" x14ac:dyDescent="0.3">
      <c r="A512" s="48">
        <v>45282.291666666701</v>
      </c>
      <c r="B512" s="47">
        <v>0.162639017</v>
      </c>
    </row>
    <row r="513" spans="1:2" x14ac:dyDescent="0.3">
      <c r="A513" s="48">
        <v>45282.333333333299</v>
      </c>
      <c r="B513" s="47">
        <v>4.6079376999999998E-2</v>
      </c>
    </row>
    <row r="514" spans="1:2" x14ac:dyDescent="0.3">
      <c r="A514" s="48">
        <v>45282.375</v>
      </c>
      <c r="B514" s="47">
        <v>0.21520155699999999</v>
      </c>
    </row>
    <row r="515" spans="1:2" x14ac:dyDescent="0.3">
      <c r="A515" s="48">
        <v>45282.416666666701</v>
      </c>
      <c r="B515" s="47">
        <v>0.25932769300000003</v>
      </c>
    </row>
    <row r="516" spans="1:2" x14ac:dyDescent="0.3">
      <c r="A516" s="48">
        <v>45282.458333333299</v>
      </c>
      <c r="B516" s="47">
        <v>0.67834960899999996</v>
      </c>
    </row>
    <row r="517" spans="1:2" x14ac:dyDescent="0.3">
      <c r="A517" s="48">
        <v>45282.5</v>
      </c>
      <c r="B517" s="47">
        <v>0.98268056699999995</v>
      </c>
    </row>
    <row r="518" spans="1:2" x14ac:dyDescent="0.3">
      <c r="A518" s="48">
        <v>45282.541666666701</v>
      </c>
      <c r="B518" s="47">
        <v>0.83337119000000004</v>
      </c>
    </row>
    <row r="519" spans="1:2" x14ac:dyDescent="0.3">
      <c r="A519" s="48">
        <v>45282.583333333299</v>
      </c>
      <c r="B519" s="47">
        <v>0.90149232199999996</v>
      </c>
    </row>
    <row r="520" spans="1:2" x14ac:dyDescent="0.3">
      <c r="A520" s="48">
        <v>45282.625</v>
      </c>
      <c r="B520" s="47">
        <v>0.92757208599999996</v>
      </c>
    </row>
    <row r="521" spans="1:2" x14ac:dyDescent="0.3">
      <c r="A521" s="48">
        <v>45282.666666666701</v>
      </c>
      <c r="B521" s="47">
        <v>0.822009667</v>
      </c>
    </row>
    <row r="522" spans="1:2" x14ac:dyDescent="0.3">
      <c r="A522" s="48">
        <v>45282.708333333299</v>
      </c>
      <c r="B522" s="47">
        <v>0.52318753399999995</v>
      </c>
    </row>
    <row r="523" spans="1:2" x14ac:dyDescent="0.3">
      <c r="A523" s="48">
        <v>45282.75</v>
      </c>
    </row>
    <row r="524" spans="1:2" x14ac:dyDescent="0.3">
      <c r="A524" s="48">
        <v>45282.791666666701</v>
      </c>
    </row>
    <row r="525" spans="1:2" x14ac:dyDescent="0.3">
      <c r="A525" s="48">
        <v>45282.833333333299</v>
      </c>
    </row>
    <row r="526" spans="1:2" x14ac:dyDescent="0.3">
      <c r="A526" s="48">
        <v>45282.875</v>
      </c>
    </row>
    <row r="527" spans="1:2" x14ac:dyDescent="0.3">
      <c r="A527" s="48">
        <v>45282.916666666701</v>
      </c>
    </row>
    <row r="528" spans="1:2" x14ac:dyDescent="0.3">
      <c r="A528" s="48">
        <v>45282.958333333299</v>
      </c>
    </row>
    <row r="529" spans="1:2" x14ac:dyDescent="0.3">
      <c r="A529" s="48">
        <v>45283</v>
      </c>
    </row>
    <row r="530" spans="1:2" x14ac:dyDescent="0.3">
      <c r="A530" s="48">
        <v>45283.041666666701</v>
      </c>
    </row>
    <row r="531" spans="1:2" x14ac:dyDescent="0.3">
      <c r="A531" s="48">
        <v>45283.083333333299</v>
      </c>
    </row>
    <row r="532" spans="1:2" x14ac:dyDescent="0.3">
      <c r="A532" s="48">
        <v>45283.125</v>
      </c>
    </row>
    <row r="533" spans="1:2" x14ac:dyDescent="0.3">
      <c r="A533" s="48">
        <v>45283.166666666701</v>
      </c>
    </row>
    <row r="534" spans="1:2" x14ac:dyDescent="0.3">
      <c r="A534" s="48">
        <v>45283.208333333299</v>
      </c>
    </row>
    <row r="535" spans="1:2" x14ac:dyDescent="0.3">
      <c r="A535" s="48">
        <v>45283.25</v>
      </c>
    </row>
    <row r="536" spans="1:2" x14ac:dyDescent="0.3">
      <c r="A536" s="48">
        <v>45283.291666666701</v>
      </c>
    </row>
    <row r="537" spans="1:2" x14ac:dyDescent="0.3">
      <c r="A537" s="48">
        <v>45283.333333333299</v>
      </c>
    </row>
    <row r="538" spans="1:2" x14ac:dyDescent="0.3">
      <c r="A538" s="48">
        <v>45283.375</v>
      </c>
    </row>
    <row r="539" spans="1:2" x14ac:dyDescent="0.3">
      <c r="A539" s="48">
        <v>45283.416666666701</v>
      </c>
    </row>
    <row r="540" spans="1:2" x14ac:dyDescent="0.3">
      <c r="A540" s="48">
        <v>45283.458333333299</v>
      </c>
    </row>
    <row r="541" spans="1:2" x14ac:dyDescent="0.3">
      <c r="A541" s="48">
        <v>45283.5</v>
      </c>
    </row>
    <row r="542" spans="1:2" x14ac:dyDescent="0.3">
      <c r="A542" s="48">
        <v>45283.541666666701</v>
      </c>
      <c r="B542" s="47">
        <v>0.17759876299999999</v>
      </c>
    </row>
    <row r="543" spans="1:2" x14ac:dyDescent="0.3">
      <c r="A543" s="48">
        <v>45283.583333333299</v>
      </c>
      <c r="B543" s="47">
        <v>0.223492472</v>
      </c>
    </row>
    <row r="544" spans="1:2" x14ac:dyDescent="0.3">
      <c r="A544" s="48">
        <v>45283.625</v>
      </c>
      <c r="B544" s="47">
        <v>0.28292166699999999</v>
      </c>
    </row>
    <row r="545" spans="1:2" x14ac:dyDescent="0.3">
      <c r="A545" s="48">
        <v>45283.666666666701</v>
      </c>
      <c r="B545" s="47">
        <v>0.482669126</v>
      </c>
    </row>
    <row r="546" spans="1:2" x14ac:dyDescent="0.3">
      <c r="A546" s="48">
        <v>45283.708333333299</v>
      </c>
      <c r="B546" s="47">
        <v>0.275086157</v>
      </c>
    </row>
    <row r="547" spans="1:2" x14ac:dyDescent="0.3">
      <c r="A547" s="48">
        <v>45283.75</v>
      </c>
      <c r="B547" s="47">
        <v>0.13957512799999999</v>
      </c>
    </row>
    <row r="548" spans="1:2" x14ac:dyDescent="0.3">
      <c r="A548" s="48">
        <v>45283.791666666701</v>
      </c>
      <c r="B548" s="47">
        <v>0.43578741700000001</v>
      </c>
    </row>
    <row r="549" spans="1:2" x14ac:dyDescent="0.3">
      <c r="A549" s="48">
        <v>45283.833333333299</v>
      </c>
      <c r="B549" s="47">
        <v>0.53600117199999997</v>
      </c>
    </row>
    <row r="550" spans="1:2" x14ac:dyDescent="0.3">
      <c r="A550" s="48">
        <v>45283.875</v>
      </c>
      <c r="B550" s="47">
        <v>0.98461071700000002</v>
      </c>
    </row>
    <row r="551" spans="1:2" x14ac:dyDescent="0.3">
      <c r="A551" s="48">
        <v>45283.916666666701</v>
      </c>
      <c r="B551" s="47">
        <v>1.000249414</v>
      </c>
    </row>
    <row r="552" spans="1:2" x14ac:dyDescent="0.3">
      <c r="A552" s="48">
        <v>45283.958333333299</v>
      </c>
      <c r="B552" s="47">
        <v>1.0127839169999999</v>
      </c>
    </row>
    <row r="553" spans="1:2" x14ac:dyDescent="0.3">
      <c r="A553" s="48">
        <v>45284</v>
      </c>
      <c r="B553" s="47">
        <v>0.74725388999999998</v>
      </c>
    </row>
    <row r="554" spans="1:2" x14ac:dyDescent="0.3">
      <c r="A554" s="48">
        <v>45284.041666666701</v>
      </c>
      <c r="B554" s="47">
        <v>0.38889419800000002</v>
      </c>
    </row>
    <row r="555" spans="1:2" x14ac:dyDescent="0.3">
      <c r="A555" s="48">
        <v>45284.083333333299</v>
      </c>
      <c r="B555" s="47">
        <v>0.23893349999999999</v>
      </c>
    </row>
    <row r="556" spans="1:2" x14ac:dyDescent="0.3">
      <c r="A556" s="48">
        <v>45284.125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</row>
    <row r="559" spans="1:2" x14ac:dyDescent="0.3">
      <c r="A559" s="48">
        <v>45284.25</v>
      </c>
    </row>
    <row r="560" spans="1:2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  <c r="B611" s="47">
        <v>2.3588108700000001</v>
      </c>
    </row>
    <row r="612" spans="1:2" x14ac:dyDescent="0.3">
      <c r="A612" s="48">
        <v>45286.458333333299</v>
      </c>
      <c r="B612" s="47">
        <v>2.786460167</v>
      </c>
    </row>
    <row r="613" spans="1:2" x14ac:dyDescent="0.3">
      <c r="A613" s="48">
        <v>45286.5</v>
      </c>
      <c r="B613" s="47">
        <v>2.9060775859999999</v>
      </c>
    </row>
    <row r="614" spans="1:2" x14ac:dyDescent="0.3">
      <c r="A614" s="48">
        <v>45286.541666666701</v>
      </c>
      <c r="B614" s="47">
        <v>3.0136953329999998</v>
      </c>
    </row>
    <row r="615" spans="1:2" x14ac:dyDescent="0.3">
      <c r="A615" s="48">
        <v>45286.583333333299</v>
      </c>
      <c r="B615" s="47">
        <v>2.9957553450000001</v>
      </c>
    </row>
    <row r="616" spans="1:2" x14ac:dyDescent="0.3">
      <c r="A616" s="48">
        <v>45286.625</v>
      </c>
      <c r="B616" s="47">
        <v>3.0992861669999998</v>
      </c>
    </row>
    <row r="617" spans="1:2" x14ac:dyDescent="0.3">
      <c r="A617" s="48">
        <v>45286.666666666701</v>
      </c>
      <c r="B617" s="47">
        <v>3.2836351719999999</v>
      </c>
    </row>
    <row r="618" spans="1:2" x14ac:dyDescent="0.3">
      <c r="A618" s="48">
        <v>45286.708333333299</v>
      </c>
      <c r="B618" s="47">
        <v>3.607386</v>
      </c>
    </row>
    <row r="619" spans="1:2" x14ac:dyDescent="0.3">
      <c r="A619" s="48">
        <v>45286.75</v>
      </c>
      <c r="B619" s="47">
        <v>3.6213953449999998</v>
      </c>
    </row>
    <row r="620" spans="1:2" x14ac:dyDescent="0.3">
      <c r="A620" s="48">
        <v>45286.791666666701</v>
      </c>
      <c r="B620" s="47">
        <v>4.0571778329999999</v>
      </c>
    </row>
    <row r="621" spans="1:2" x14ac:dyDescent="0.3">
      <c r="A621" s="48">
        <v>45286.833333333299</v>
      </c>
      <c r="B621" s="47">
        <v>7.8070668970000003</v>
      </c>
    </row>
    <row r="622" spans="1:2" x14ac:dyDescent="0.3">
      <c r="A622" s="48">
        <v>45286.875</v>
      </c>
      <c r="B622" s="47">
        <v>7.0240999449999997</v>
      </c>
    </row>
    <row r="623" spans="1:2" x14ac:dyDescent="0.3">
      <c r="A623" s="48">
        <v>45286.916666666701</v>
      </c>
      <c r="B623" s="47">
        <v>9.4676472409999999</v>
      </c>
    </row>
    <row r="624" spans="1:2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B88F-D0F9-45A8-B52A-934469E43D9B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36.461805169999998</v>
      </c>
      <c r="D2" s="47" t="s">
        <v>130</v>
      </c>
      <c r="E2" s="47" t="s">
        <v>217</v>
      </c>
      <c r="F2" s="48">
        <v>45261.041666666701</v>
      </c>
      <c r="G2" s="48">
        <v>45292</v>
      </c>
      <c r="H2" s="47">
        <v>11.03</v>
      </c>
      <c r="I2" s="47">
        <v>0</v>
      </c>
      <c r="J2" s="47">
        <v>72.16</v>
      </c>
      <c r="K2" s="47">
        <v>0</v>
      </c>
      <c r="L2" s="47">
        <v>57.8</v>
      </c>
    </row>
    <row r="3" spans="1:12" x14ac:dyDescent="0.3">
      <c r="A3" s="48">
        <v>45261.083333333299</v>
      </c>
      <c r="B3" s="47">
        <v>33.586455000000001</v>
      </c>
    </row>
    <row r="4" spans="1:12" x14ac:dyDescent="0.3">
      <c r="A4" s="48">
        <v>45261.125</v>
      </c>
      <c r="B4" s="47">
        <v>30.88319138</v>
      </c>
    </row>
    <row r="5" spans="1:12" x14ac:dyDescent="0.3">
      <c r="A5" s="48">
        <v>45261.166666666701</v>
      </c>
      <c r="B5" s="47">
        <v>40.985140000000001</v>
      </c>
    </row>
    <row r="6" spans="1:12" x14ac:dyDescent="0.3">
      <c r="A6" s="48">
        <v>45261.208333333299</v>
      </c>
      <c r="B6" s="47">
        <v>47.114874139999998</v>
      </c>
    </row>
    <row r="7" spans="1:12" x14ac:dyDescent="0.3">
      <c r="A7" s="48">
        <v>45261.25</v>
      </c>
      <c r="B7" s="47">
        <v>42.812286669999999</v>
      </c>
    </row>
    <row r="8" spans="1:12" x14ac:dyDescent="0.3">
      <c r="A8" s="48">
        <v>45261.291666666701</v>
      </c>
      <c r="B8" s="47">
        <v>34.275360339999999</v>
      </c>
    </row>
    <row r="9" spans="1:12" x14ac:dyDescent="0.3">
      <c r="A9" s="48">
        <v>45261.333333333299</v>
      </c>
      <c r="B9" s="47">
        <v>36.29662167</v>
      </c>
    </row>
    <row r="10" spans="1:12" x14ac:dyDescent="0.3">
      <c r="A10" s="48">
        <v>45261.375</v>
      </c>
      <c r="B10" s="47">
        <v>33.24628448</v>
      </c>
    </row>
    <row r="11" spans="1:12" x14ac:dyDescent="0.3">
      <c r="A11" s="48">
        <v>45261.416666666701</v>
      </c>
      <c r="B11" s="47">
        <v>33.978858330000001</v>
      </c>
    </row>
    <row r="12" spans="1:12" x14ac:dyDescent="0.3">
      <c r="A12" s="48">
        <v>45261.458333333299</v>
      </c>
      <c r="B12" s="47">
        <v>41.443199999999997</v>
      </c>
    </row>
    <row r="13" spans="1:12" x14ac:dyDescent="0.3">
      <c r="A13" s="48">
        <v>45261.5</v>
      </c>
      <c r="B13" s="47">
        <v>35.080761670000001</v>
      </c>
    </row>
    <row r="14" spans="1:12" x14ac:dyDescent="0.3">
      <c r="A14" s="48">
        <v>45261.541666666701</v>
      </c>
      <c r="B14" s="47">
        <v>30.23791207</v>
      </c>
    </row>
    <row r="15" spans="1:12" x14ac:dyDescent="0.3">
      <c r="A15" s="48">
        <v>45261.583333333299</v>
      </c>
      <c r="B15" s="47">
        <v>27.270936670000001</v>
      </c>
    </row>
    <row r="16" spans="1:12" x14ac:dyDescent="0.3">
      <c r="A16" s="48">
        <v>45261.625</v>
      </c>
      <c r="B16" s="47">
        <v>28.92741552</v>
      </c>
    </row>
    <row r="17" spans="1:2" x14ac:dyDescent="0.3">
      <c r="A17" s="48">
        <v>45261.666666666701</v>
      </c>
      <c r="B17" s="47">
        <v>34.16572</v>
      </c>
    </row>
    <row r="18" spans="1:2" x14ac:dyDescent="0.3">
      <c r="A18" s="48">
        <v>45261.708333333299</v>
      </c>
      <c r="B18" s="47">
        <v>43.061679310000002</v>
      </c>
    </row>
    <row r="19" spans="1:2" x14ac:dyDescent="0.3">
      <c r="A19" s="48">
        <v>45261.75</v>
      </c>
      <c r="B19" s="47">
        <v>52.693666669999999</v>
      </c>
    </row>
    <row r="20" spans="1:2" x14ac:dyDescent="0.3">
      <c r="A20" s="48">
        <v>45261.791666666701</v>
      </c>
      <c r="B20" s="47">
        <v>55.310987930000003</v>
      </c>
    </row>
    <row r="21" spans="1:2" x14ac:dyDescent="0.3">
      <c r="A21" s="48">
        <v>45261.833333333299</v>
      </c>
      <c r="B21" s="47">
        <v>56.655801670000002</v>
      </c>
    </row>
    <row r="22" spans="1:2" x14ac:dyDescent="0.3">
      <c r="A22" s="48">
        <v>45261.875</v>
      </c>
      <c r="B22" s="47">
        <v>49.239131030000003</v>
      </c>
    </row>
    <row r="23" spans="1:2" x14ac:dyDescent="0.3">
      <c r="A23" s="48">
        <v>45261.916666666701</v>
      </c>
      <c r="B23" s="47">
        <v>44.760330000000003</v>
      </c>
    </row>
    <row r="24" spans="1:2" x14ac:dyDescent="0.3">
      <c r="A24" s="48">
        <v>45261.958333333299</v>
      </c>
      <c r="B24" s="47">
        <v>35.904122409999999</v>
      </c>
    </row>
    <row r="25" spans="1:2" x14ac:dyDescent="0.3">
      <c r="A25" s="48">
        <v>45262</v>
      </c>
      <c r="B25" s="47">
        <v>36.860213330000001</v>
      </c>
    </row>
    <row r="26" spans="1:2" x14ac:dyDescent="0.3">
      <c r="A26" s="48">
        <v>45262.041666666701</v>
      </c>
      <c r="B26" s="47">
        <v>38.16164483</v>
      </c>
    </row>
    <row r="27" spans="1:2" x14ac:dyDescent="0.3">
      <c r="A27" s="48">
        <v>45262.083333333299</v>
      </c>
      <c r="B27" s="47">
        <v>40.324616669999997</v>
      </c>
    </row>
    <row r="28" spans="1:2" x14ac:dyDescent="0.3">
      <c r="A28" s="48">
        <v>45262.125</v>
      </c>
      <c r="B28" s="47">
        <v>34.834467240000002</v>
      </c>
    </row>
    <row r="29" spans="1:2" x14ac:dyDescent="0.3">
      <c r="A29" s="48">
        <v>45262.166666666701</v>
      </c>
      <c r="B29" s="47">
        <v>40.114658329999997</v>
      </c>
    </row>
    <row r="30" spans="1:2" x14ac:dyDescent="0.3">
      <c r="A30" s="48">
        <v>45262.208333333299</v>
      </c>
      <c r="B30" s="47">
        <v>37.252337930000003</v>
      </c>
    </row>
    <row r="31" spans="1:2" x14ac:dyDescent="0.3">
      <c r="A31" s="48">
        <v>45262.25</v>
      </c>
      <c r="B31" s="47">
        <v>30.73274</v>
      </c>
    </row>
    <row r="32" spans="1:2" x14ac:dyDescent="0.3">
      <c r="A32" s="48">
        <v>45262.291666666701</v>
      </c>
      <c r="B32" s="47">
        <v>25.749165519999998</v>
      </c>
    </row>
    <row r="33" spans="1:2" x14ac:dyDescent="0.3">
      <c r="A33" s="48">
        <v>45262.333333333299</v>
      </c>
      <c r="B33" s="47">
        <v>23.14409667</v>
      </c>
    </row>
    <row r="34" spans="1:2" x14ac:dyDescent="0.3">
      <c r="A34" s="48">
        <v>45262.375</v>
      </c>
      <c r="B34" s="47">
        <v>25.860029310000002</v>
      </c>
    </row>
    <row r="35" spans="1:2" x14ac:dyDescent="0.3">
      <c r="A35" s="48">
        <v>45262.416666666701</v>
      </c>
      <c r="B35" s="47">
        <v>27.754901669999999</v>
      </c>
    </row>
    <row r="36" spans="1:2" x14ac:dyDescent="0.3">
      <c r="A36" s="48">
        <v>45262.458333333299</v>
      </c>
      <c r="B36" s="47">
        <v>26.875118969999999</v>
      </c>
    </row>
    <row r="37" spans="1:2" x14ac:dyDescent="0.3">
      <c r="A37" s="48">
        <v>45262.5</v>
      </c>
      <c r="B37" s="47">
        <v>30.560866669999999</v>
      </c>
    </row>
    <row r="38" spans="1:2" x14ac:dyDescent="0.3">
      <c r="A38" s="48">
        <v>45262.541666666701</v>
      </c>
      <c r="B38" s="47">
        <v>33.422084480000002</v>
      </c>
    </row>
    <row r="39" spans="1:2" x14ac:dyDescent="0.3">
      <c r="A39" s="48">
        <v>45262.583333333299</v>
      </c>
      <c r="B39" s="47">
        <v>42.770494999999997</v>
      </c>
    </row>
    <row r="40" spans="1:2" x14ac:dyDescent="0.3">
      <c r="A40" s="48">
        <v>45262.625</v>
      </c>
      <c r="B40" s="47">
        <v>49.543634480000001</v>
      </c>
    </row>
    <row r="41" spans="1:2" x14ac:dyDescent="0.3">
      <c r="A41" s="48">
        <v>45262.666666666701</v>
      </c>
      <c r="B41" s="47">
        <v>72.156058329999993</v>
      </c>
    </row>
    <row r="42" spans="1:2" x14ac:dyDescent="0.3">
      <c r="A42" s="48">
        <v>45262.708333333299</v>
      </c>
      <c r="B42" s="47">
        <v>46.580841380000003</v>
      </c>
    </row>
    <row r="43" spans="1:2" x14ac:dyDescent="0.3">
      <c r="A43" s="48">
        <v>45262.75</v>
      </c>
      <c r="B43" s="47">
        <v>39.705849999999998</v>
      </c>
    </row>
    <row r="44" spans="1:2" x14ac:dyDescent="0.3">
      <c r="A44" s="48">
        <v>45262.791666666701</v>
      </c>
      <c r="B44" s="47">
        <v>37.399520690000003</v>
      </c>
    </row>
    <row r="45" spans="1:2" x14ac:dyDescent="0.3">
      <c r="A45" s="48">
        <v>45262.833333333299</v>
      </c>
      <c r="B45" s="47">
        <v>34.319651669999999</v>
      </c>
    </row>
    <row r="46" spans="1:2" x14ac:dyDescent="0.3">
      <c r="A46" s="48">
        <v>45262.875</v>
      </c>
      <c r="B46" s="47">
        <v>38.01972069</v>
      </c>
    </row>
    <row r="47" spans="1:2" x14ac:dyDescent="0.3">
      <c r="A47" s="48">
        <v>45262.916666666701</v>
      </c>
      <c r="B47" s="47">
        <v>39.596150000000002</v>
      </c>
    </row>
    <row r="48" spans="1:2" x14ac:dyDescent="0.3">
      <c r="A48" s="48">
        <v>45262.958333333299</v>
      </c>
      <c r="B48" s="47">
        <v>32.437213790000001</v>
      </c>
    </row>
    <row r="49" spans="1:2" x14ac:dyDescent="0.3">
      <c r="A49" s="48">
        <v>45263</v>
      </c>
      <c r="B49" s="47">
        <v>36.723713330000002</v>
      </c>
    </row>
    <row r="50" spans="1:2" x14ac:dyDescent="0.3">
      <c r="A50" s="48">
        <v>45263.041666666701</v>
      </c>
      <c r="B50" s="47">
        <v>33.931391380000001</v>
      </c>
    </row>
    <row r="51" spans="1:2" x14ac:dyDescent="0.3">
      <c r="A51" s="48">
        <v>45263.083333333299</v>
      </c>
      <c r="B51" s="47">
        <v>33.734299999999998</v>
      </c>
    </row>
    <row r="52" spans="1:2" x14ac:dyDescent="0.3">
      <c r="A52" s="48">
        <v>45263.125</v>
      </c>
      <c r="B52" s="47">
        <v>30.627253450000001</v>
      </c>
    </row>
    <row r="53" spans="1:2" x14ac:dyDescent="0.3">
      <c r="A53" s="48">
        <v>45263.166666666701</v>
      </c>
      <c r="B53" s="47">
        <v>31.465996669999999</v>
      </c>
    </row>
    <row r="54" spans="1:2" x14ac:dyDescent="0.3">
      <c r="A54" s="48">
        <v>45263.208333333299</v>
      </c>
      <c r="B54" s="47">
        <v>33.143386210000003</v>
      </c>
    </row>
    <row r="55" spans="1:2" x14ac:dyDescent="0.3">
      <c r="A55" s="48">
        <v>45263.25</v>
      </c>
      <c r="B55" s="47">
        <v>34.594113329999999</v>
      </c>
    </row>
    <row r="56" spans="1:2" x14ac:dyDescent="0.3">
      <c r="A56" s="48">
        <v>45263.291666666701</v>
      </c>
      <c r="B56" s="47">
        <v>32.981975859999999</v>
      </c>
    </row>
    <row r="57" spans="1:2" x14ac:dyDescent="0.3">
      <c r="A57" s="48">
        <v>45263.333333333299</v>
      </c>
      <c r="B57" s="47">
        <v>32.836898329999997</v>
      </c>
    </row>
    <row r="58" spans="1:2" x14ac:dyDescent="0.3">
      <c r="A58" s="48">
        <v>45263.375</v>
      </c>
      <c r="B58" s="47">
        <v>31.037063790000001</v>
      </c>
    </row>
    <row r="59" spans="1:2" x14ac:dyDescent="0.3">
      <c r="A59" s="48">
        <v>45263.416666666701</v>
      </c>
      <c r="B59" s="47">
        <v>27.976988330000001</v>
      </c>
    </row>
    <row r="60" spans="1:2" x14ac:dyDescent="0.3">
      <c r="A60" s="48">
        <v>45263.458333333299</v>
      </c>
      <c r="B60" s="47">
        <v>27.003739660000001</v>
      </c>
    </row>
    <row r="61" spans="1:2" x14ac:dyDescent="0.3">
      <c r="A61" s="48">
        <v>45263.5</v>
      </c>
      <c r="B61" s="47">
        <v>24.838203329999999</v>
      </c>
    </row>
    <row r="62" spans="1:2" x14ac:dyDescent="0.3">
      <c r="A62" s="48">
        <v>45263.541666666701</v>
      </c>
      <c r="B62" s="47">
        <v>19.124174140000001</v>
      </c>
    </row>
    <row r="63" spans="1:2" x14ac:dyDescent="0.3">
      <c r="A63" s="48">
        <v>45263.583333333299</v>
      </c>
      <c r="B63" s="47">
        <v>20.79467833</v>
      </c>
    </row>
    <row r="64" spans="1:2" x14ac:dyDescent="0.3">
      <c r="A64" s="48">
        <v>45263.625</v>
      </c>
      <c r="B64" s="47">
        <v>26.325043099999998</v>
      </c>
    </row>
    <row r="65" spans="1:2" x14ac:dyDescent="0.3">
      <c r="A65" s="48">
        <v>45263.666666666701</v>
      </c>
      <c r="B65" s="47">
        <v>23.20787833</v>
      </c>
    </row>
    <row r="66" spans="1:2" x14ac:dyDescent="0.3">
      <c r="A66" s="48">
        <v>45263.708333333299</v>
      </c>
      <c r="B66" s="47">
        <v>29.439208619999999</v>
      </c>
    </row>
    <row r="67" spans="1:2" x14ac:dyDescent="0.3">
      <c r="A67" s="48">
        <v>45263.75</v>
      </c>
      <c r="B67" s="47">
        <v>29.144121670000001</v>
      </c>
    </row>
    <row r="68" spans="1:2" x14ac:dyDescent="0.3">
      <c r="A68" s="48">
        <v>45263.791666666701</v>
      </c>
      <c r="B68" s="47">
        <v>28.625837929999999</v>
      </c>
    </row>
    <row r="69" spans="1:2" x14ac:dyDescent="0.3">
      <c r="A69" s="48">
        <v>45263.833333333299</v>
      </c>
      <c r="B69" s="47">
        <v>34.991101669999999</v>
      </c>
    </row>
    <row r="70" spans="1:2" x14ac:dyDescent="0.3">
      <c r="A70" s="48">
        <v>45263.875</v>
      </c>
      <c r="B70" s="47">
        <v>46.67091207</v>
      </c>
    </row>
    <row r="71" spans="1:2" x14ac:dyDescent="0.3">
      <c r="A71" s="48">
        <v>45263.916666666701</v>
      </c>
      <c r="B71" s="47">
        <v>43.04710833</v>
      </c>
    </row>
    <row r="72" spans="1:2" x14ac:dyDescent="0.3">
      <c r="A72" s="48">
        <v>45263.958333333299</v>
      </c>
      <c r="B72" s="47">
        <v>42.195794829999997</v>
      </c>
    </row>
    <row r="73" spans="1:2" x14ac:dyDescent="0.3">
      <c r="A73" s="48">
        <v>45264</v>
      </c>
      <c r="B73" s="47">
        <v>32.56761667</v>
      </c>
    </row>
    <row r="74" spans="1:2" x14ac:dyDescent="0.3">
      <c r="A74" s="48">
        <v>45264.041666666701</v>
      </c>
      <c r="B74" s="47">
        <v>15.50051534</v>
      </c>
    </row>
    <row r="75" spans="1:2" x14ac:dyDescent="0.3">
      <c r="A75" s="48">
        <v>45264.083333333299</v>
      </c>
      <c r="B75" s="47">
        <v>6.0885461669999996</v>
      </c>
    </row>
    <row r="76" spans="1:2" x14ac:dyDescent="0.3">
      <c r="A76" s="48">
        <v>45264.125</v>
      </c>
      <c r="B76" s="47">
        <v>4.8242389660000002</v>
      </c>
    </row>
    <row r="77" spans="1:2" x14ac:dyDescent="0.3">
      <c r="A77" s="48">
        <v>45264.166666666701</v>
      </c>
      <c r="B77" s="47">
        <v>2.9751416669999999</v>
      </c>
    </row>
    <row r="78" spans="1:2" x14ac:dyDescent="0.3">
      <c r="A78" s="48">
        <v>45264.208333333299</v>
      </c>
      <c r="B78" s="47">
        <v>3.5176455170000001</v>
      </c>
    </row>
    <row r="79" spans="1:2" x14ac:dyDescent="0.3">
      <c r="A79" s="48">
        <v>45264.25</v>
      </c>
      <c r="B79" s="47">
        <v>5.9744638329999997</v>
      </c>
    </row>
    <row r="80" spans="1:2" x14ac:dyDescent="0.3">
      <c r="A80" s="48">
        <v>45264.291666666701</v>
      </c>
      <c r="B80" s="47">
        <v>7.4654220689999997</v>
      </c>
    </row>
    <row r="81" spans="1:2" x14ac:dyDescent="0.3">
      <c r="A81" s="48">
        <v>45264.333333333299</v>
      </c>
      <c r="B81" s="47">
        <v>7.8560046669999997</v>
      </c>
    </row>
    <row r="82" spans="1:2" x14ac:dyDescent="0.3">
      <c r="A82" s="48">
        <v>45264.375</v>
      </c>
      <c r="B82" s="47">
        <v>7.9267405169999998</v>
      </c>
    </row>
    <row r="83" spans="1:2" x14ac:dyDescent="0.3">
      <c r="A83" s="48">
        <v>45264.416666666701</v>
      </c>
      <c r="B83" s="47">
        <v>6.8595331670000004</v>
      </c>
    </row>
    <row r="84" spans="1:2" x14ac:dyDescent="0.3">
      <c r="A84" s="48">
        <v>45264.458333333299</v>
      </c>
      <c r="B84" s="47">
        <v>11.193273789999999</v>
      </c>
    </row>
    <row r="85" spans="1:2" x14ac:dyDescent="0.3">
      <c r="A85" s="48">
        <v>45264.5</v>
      </c>
      <c r="B85" s="47">
        <v>15.362724999999999</v>
      </c>
    </row>
    <row r="86" spans="1:2" x14ac:dyDescent="0.3">
      <c r="A86" s="48">
        <v>45264.541666666701</v>
      </c>
      <c r="B86" s="47">
        <v>17.992303450000001</v>
      </c>
    </row>
    <row r="87" spans="1:2" x14ac:dyDescent="0.3">
      <c r="A87" s="48">
        <v>45264.583333333299</v>
      </c>
      <c r="B87" s="47">
        <v>15.69397333</v>
      </c>
    </row>
    <row r="88" spans="1:2" x14ac:dyDescent="0.3">
      <c r="A88" s="48">
        <v>45264.625</v>
      </c>
      <c r="B88" s="47">
        <v>22.087481029999999</v>
      </c>
    </row>
    <row r="89" spans="1:2" x14ac:dyDescent="0.3">
      <c r="A89" s="48">
        <v>45264.666666666701</v>
      </c>
      <c r="B89" s="47">
        <v>25.69832667</v>
      </c>
    </row>
    <row r="90" spans="1:2" x14ac:dyDescent="0.3">
      <c r="A90" s="48">
        <v>45264.708333333299</v>
      </c>
      <c r="B90" s="47">
        <v>23.05371207</v>
      </c>
    </row>
    <row r="91" spans="1:2" x14ac:dyDescent="0.3">
      <c r="A91" s="48">
        <v>45264.75</v>
      </c>
      <c r="B91" s="47">
        <v>21.31930667</v>
      </c>
    </row>
    <row r="92" spans="1:2" x14ac:dyDescent="0.3">
      <c r="A92" s="48">
        <v>45264.791666666701</v>
      </c>
      <c r="B92" s="47">
        <v>26.17671034</v>
      </c>
    </row>
    <row r="93" spans="1:2" x14ac:dyDescent="0.3">
      <c r="A93" s="48">
        <v>45264.833333333299</v>
      </c>
      <c r="B93" s="47">
        <v>24.343610000000002</v>
      </c>
    </row>
    <row r="94" spans="1:2" x14ac:dyDescent="0.3">
      <c r="A94" s="48">
        <v>45264.875</v>
      </c>
      <c r="B94" s="47">
        <v>22.860318970000002</v>
      </c>
    </row>
    <row r="95" spans="1:2" x14ac:dyDescent="0.3">
      <c r="A95" s="48">
        <v>45264.916666666701</v>
      </c>
      <c r="B95" s="47">
        <v>20.670909999999999</v>
      </c>
    </row>
    <row r="96" spans="1:2" x14ac:dyDescent="0.3">
      <c r="A96" s="48">
        <v>45264.958333333299</v>
      </c>
      <c r="B96" s="47">
        <v>15.717432759999999</v>
      </c>
    </row>
    <row r="97" spans="1:2" x14ac:dyDescent="0.3">
      <c r="A97" s="48">
        <v>45265</v>
      </c>
      <c r="B97" s="47">
        <v>18.729746670000001</v>
      </c>
    </row>
    <row r="98" spans="1:2" x14ac:dyDescent="0.3">
      <c r="A98" s="48">
        <v>45265.041666666701</v>
      </c>
      <c r="B98" s="47">
        <v>17.219536210000001</v>
      </c>
    </row>
    <row r="99" spans="1:2" x14ac:dyDescent="0.3">
      <c r="A99" s="48">
        <v>45265.083333333299</v>
      </c>
      <c r="B99" s="47">
        <v>15.195861669999999</v>
      </c>
    </row>
    <row r="100" spans="1:2" x14ac:dyDescent="0.3">
      <c r="A100" s="48">
        <v>45265.125</v>
      </c>
      <c r="B100" s="47">
        <v>19.656032759999999</v>
      </c>
    </row>
    <row r="101" spans="1:2" x14ac:dyDescent="0.3">
      <c r="A101" s="48">
        <v>45265.166666666701</v>
      </c>
      <c r="B101" s="47">
        <v>23.236865000000002</v>
      </c>
    </row>
    <row r="102" spans="1:2" x14ac:dyDescent="0.3">
      <c r="A102" s="48">
        <v>45265.208333333299</v>
      </c>
      <c r="B102" s="47">
        <v>22.252538980000001</v>
      </c>
    </row>
    <row r="103" spans="1:2" x14ac:dyDescent="0.3">
      <c r="A103" s="48">
        <v>45265.25</v>
      </c>
      <c r="B103" s="47">
        <v>18.008089999999999</v>
      </c>
    </row>
    <row r="104" spans="1:2" x14ac:dyDescent="0.3">
      <c r="A104" s="48">
        <v>45265.291666666701</v>
      </c>
      <c r="B104" s="47">
        <v>13.27030746</v>
      </c>
    </row>
    <row r="105" spans="1:2" x14ac:dyDescent="0.3">
      <c r="A105" s="48">
        <v>45265.333333333299</v>
      </c>
      <c r="B105" s="47">
        <v>15.65534167</v>
      </c>
    </row>
    <row r="106" spans="1:2" x14ac:dyDescent="0.3">
      <c r="A106" s="48">
        <v>45265.375</v>
      </c>
      <c r="B106" s="47">
        <v>18.963660340000001</v>
      </c>
    </row>
    <row r="107" spans="1:2" x14ac:dyDescent="0.3">
      <c r="A107" s="48">
        <v>45265.416666666701</v>
      </c>
      <c r="B107" s="47">
        <v>13.695095</v>
      </c>
    </row>
    <row r="108" spans="1:2" x14ac:dyDescent="0.3">
      <c r="A108" s="48">
        <v>45265.458333333299</v>
      </c>
      <c r="B108" s="47">
        <v>11.49544603</v>
      </c>
    </row>
    <row r="109" spans="1:2" x14ac:dyDescent="0.3">
      <c r="A109" s="48">
        <v>45265.5</v>
      </c>
      <c r="B109" s="47">
        <v>14.338105000000001</v>
      </c>
    </row>
    <row r="110" spans="1:2" x14ac:dyDescent="0.3">
      <c r="A110" s="48">
        <v>45265.541666666701</v>
      </c>
      <c r="B110" s="47">
        <v>16.677239660000001</v>
      </c>
    </row>
    <row r="111" spans="1:2" x14ac:dyDescent="0.3">
      <c r="A111" s="48">
        <v>45265.583333333299</v>
      </c>
      <c r="B111" s="47">
        <v>9.8998460000000001</v>
      </c>
    </row>
    <row r="112" spans="1:2" x14ac:dyDescent="0.3">
      <c r="A112" s="48">
        <v>45265.625</v>
      </c>
      <c r="B112" s="47">
        <v>8.0987610340000007</v>
      </c>
    </row>
    <row r="113" spans="1:2" x14ac:dyDescent="0.3">
      <c r="A113" s="48">
        <v>45265.666666666701</v>
      </c>
      <c r="B113" s="47">
        <v>12.262135000000001</v>
      </c>
    </row>
    <row r="114" spans="1:2" x14ac:dyDescent="0.3">
      <c r="A114" s="48">
        <v>45265.708333333299</v>
      </c>
      <c r="B114" s="47">
        <v>9.9497186440000007</v>
      </c>
    </row>
    <row r="115" spans="1:2" x14ac:dyDescent="0.3">
      <c r="A115" s="48">
        <v>45265.75</v>
      </c>
      <c r="B115" s="47">
        <v>10.352533169999999</v>
      </c>
    </row>
    <row r="116" spans="1:2" x14ac:dyDescent="0.3">
      <c r="A116" s="48">
        <v>45265.791666666701</v>
      </c>
      <c r="B116" s="47">
        <v>10.552922540000001</v>
      </c>
    </row>
    <row r="117" spans="1:2" x14ac:dyDescent="0.3">
      <c r="A117" s="48">
        <v>45265.833333333299</v>
      </c>
      <c r="B117" s="47">
        <v>10.974996669999999</v>
      </c>
    </row>
    <row r="118" spans="1:2" x14ac:dyDescent="0.3">
      <c r="A118" s="48">
        <v>45265.875</v>
      </c>
      <c r="B118" s="47">
        <v>11.607921210000001</v>
      </c>
    </row>
    <row r="119" spans="1:2" x14ac:dyDescent="0.3">
      <c r="A119" s="48">
        <v>45265.916666666701</v>
      </c>
      <c r="B119" s="47">
        <v>15.57062333</v>
      </c>
    </row>
    <row r="120" spans="1:2" x14ac:dyDescent="0.3">
      <c r="A120" s="48">
        <v>45265.958333333299</v>
      </c>
      <c r="B120" s="47">
        <v>15.568420339999999</v>
      </c>
    </row>
    <row r="121" spans="1:2" x14ac:dyDescent="0.3">
      <c r="A121" s="48">
        <v>45266</v>
      </c>
      <c r="B121" s="47">
        <v>19.182691670000001</v>
      </c>
    </row>
    <row r="122" spans="1:2" x14ac:dyDescent="0.3">
      <c r="A122" s="48">
        <v>45266.041666666701</v>
      </c>
      <c r="B122" s="47">
        <v>20.236137289999999</v>
      </c>
    </row>
    <row r="123" spans="1:2" x14ac:dyDescent="0.3">
      <c r="A123" s="48">
        <v>45266.083333333299</v>
      </c>
      <c r="B123" s="47">
        <v>19.550934999999999</v>
      </c>
    </row>
    <row r="124" spans="1:2" x14ac:dyDescent="0.3">
      <c r="A124" s="48">
        <v>45266.125</v>
      </c>
      <c r="B124" s="47">
        <v>18.398045759999999</v>
      </c>
    </row>
    <row r="125" spans="1:2" x14ac:dyDescent="0.3">
      <c r="A125" s="48">
        <v>45266.166666666701</v>
      </c>
      <c r="B125" s="47">
        <v>24.625673330000001</v>
      </c>
    </row>
    <row r="126" spans="1:2" x14ac:dyDescent="0.3">
      <c r="A126" s="48">
        <v>45266.208333333299</v>
      </c>
      <c r="B126" s="47">
        <v>24.056977969999998</v>
      </c>
    </row>
    <row r="127" spans="1:2" x14ac:dyDescent="0.3">
      <c r="A127" s="48">
        <v>45266.25</v>
      </c>
      <c r="B127" s="47">
        <v>22.62669</v>
      </c>
    </row>
    <row r="128" spans="1:2" x14ac:dyDescent="0.3">
      <c r="A128" s="48">
        <v>45266.291666666701</v>
      </c>
      <c r="B128" s="47">
        <v>23.96209017</v>
      </c>
    </row>
    <row r="129" spans="1:2" x14ac:dyDescent="0.3">
      <c r="A129" s="48">
        <v>45266.333333333299</v>
      </c>
      <c r="B129" s="47">
        <v>41.785568830000003</v>
      </c>
    </row>
    <row r="130" spans="1:2" x14ac:dyDescent="0.3">
      <c r="A130" s="48">
        <v>45266.375</v>
      </c>
      <c r="B130" s="47">
        <v>45.343774580000002</v>
      </c>
    </row>
    <row r="131" spans="1:2" x14ac:dyDescent="0.3">
      <c r="A131" s="48">
        <v>45266.416666666701</v>
      </c>
      <c r="B131" s="47">
        <v>42.743731670000003</v>
      </c>
    </row>
    <row r="132" spans="1:2" x14ac:dyDescent="0.3">
      <c r="A132" s="48">
        <v>45266.458333333299</v>
      </c>
      <c r="B132" s="47">
        <v>46.66634655</v>
      </c>
    </row>
    <row r="133" spans="1:2" x14ac:dyDescent="0.3">
      <c r="A133" s="48">
        <v>45266.5</v>
      </c>
      <c r="B133" s="47">
        <v>39.952730000000003</v>
      </c>
    </row>
    <row r="134" spans="1:2" x14ac:dyDescent="0.3">
      <c r="A134" s="48">
        <v>45266.541666666701</v>
      </c>
      <c r="B134" s="47">
        <v>20.405639659999999</v>
      </c>
    </row>
    <row r="135" spans="1:2" x14ac:dyDescent="0.3">
      <c r="A135" s="48">
        <v>45266.583333333299</v>
      </c>
      <c r="B135" s="47">
        <v>25.75338833</v>
      </c>
    </row>
    <row r="136" spans="1:2" x14ac:dyDescent="0.3">
      <c r="A136" s="48">
        <v>45266.625</v>
      </c>
      <c r="B136" s="47">
        <v>47.06489483</v>
      </c>
    </row>
    <row r="137" spans="1:2" x14ac:dyDescent="0.3">
      <c r="A137" s="48">
        <v>45266.666666666701</v>
      </c>
      <c r="B137" s="47">
        <v>32.746924999999997</v>
      </c>
    </row>
    <row r="138" spans="1:2" x14ac:dyDescent="0.3">
      <c r="A138" s="48">
        <v>45266.708333333299</v>
      </c>
      <c r="B138" s="47">
        <v>26.76629483</v>
      </c>
    </row>
    <row r="139" spans="1:2" x14ac:dyDescent="0.3">
      <c r="A139" s="48">
        <v>45266.75</v>
      </c>
      <c r="B139" s="47">
        <v>24.764091669999999</v>
      </c>
    </row>
    <row r="140" spans="1:2" x14ac:dyDescent="0.3">
      <c r="A140" s="48">
        <v>45266.791666666701</v>
      </c>
      <c r="B140" s="47">
        <v>26.999532760000001</v>
      </c>
    </row>
    <row r="141" spans="1:2" x14ac:dyDescent="0.3">
      <c r="A141" s="48">
        <v>45266.833333333299</v>
      </c>
      <c r="B141" s="47">
        <v>27.784961670000001</v>
      </c>
    </row>
    <row r="142" spans="1:2" x14ac:dyDescent="0.3">
      <c r="A142" s="48">
        <v>45266.875</v>
      </c>
      <c r="B142" s="47">
        <v>27.580798309999999</v>
      </c>
    </row>
    <row r="143" spans="1:2" x14ac:dyDescent="0.3">
      <c r="A143" s="48">
        <v>45266.916666666701</v>
      </c>
      <c r="B143" s="47">
        <v>25.423195</v>
      </c>
    </row>
    <row r="144" spans="1:2" x14ac:dyDescent="0.3">
      <c r="A144" s="48">
        <v>45266.958333333299</v>
      </c>
      <c r="B144" s="47">
        <v>24.69778621</v>
      </c>
    </row>
    <row r="145" spans="1:2" x14ac:dyDescent="0.3">
      <c r="A145" s="48">
        <v>45267</v>
      </c>
      <c r="B145" s="47">
        <v>24.24023</v>
      </c>
    </row>
    <row r="146" spans="1:2" x14ac:dyDescent="0.3">
      <c r="A146" s="48">
        <v>45267.041666666701</v>
      </c>
      <c r="B146" s="47">
        <v>33.101634480000001</v>
      </c>
    </row>
    <row r="147" spans="1:2" x14ac:dyDescent="0.3">
      <c r="A147" s="48">
        <v>45267.083333333299</v>
      </c>
      <c r="B147" s="47">
        <v>24.951544999999999</v>
      </c>
    </row>
    <row r="148" spans="1:2" x14ac:dyDescent="0.3">
      <c r="A148" s="48">
        <v>45267.125</v>
      </c>
      <c r="B148" s="47">
        <v>33.530791530000002</v>
      </c>
    </row>
    <row r="149" spans="1:2" x14ac:dyDescent="0.3">
      <c r="A149" s="48">
        <v>45267.166666666701</v>
      </c>
      <c r="B149" s="47">
        <v>17.240607829999998</v>
      </c>
    </row>
    <row r="150" spans="1:2" x14ac:dyDescent="0.3">
      <c r="A150" s="48">
        <v>45267.208333333299</v>
      </c>
      <c r="B150" s="47">
        <v>4.3360825419999998</v>
      </c>
    </row>
    <row r="151" spans="1:2" x14ac:dyDescent="0.3">
      <c r="A151" s="48">
        <v>45267.25</v>
      </c>
    </row>
    <row r="152" spans="1:2" x14ac:dyDescent="0.3">
      <c r="A152" s="48">
        <v>45267.291666666701</v>
      </c>
    </row>
    <row r="153" spans="1:2" x14ac:dyDescent="0.3">
      <c r="A153" s="48">
        <v>45267.333333333299</v>
      </c>
    </row>
    <row r="154" spans="1:2" x14ac:dyDescent="0.3">
      <c r="A154" s="48">
        <v>45267.375</v>
      </c>
    </row>
    <row r="155" spans="1:2" x14ac:dyDescent="0.3">
      <c r="A155" s="48">
        <v>45267.416666666701</v>
      </c>
    </row>
    <row r="156" spans="1:2" x14ac:dyDescent="0.3">
      <c r="A156" s="48">
        <v>45267.458333333299</v>
      </c>
    </row>
    <row r="157" spans="1:2" x14ac:dyDescent="0.3">
      <c r="A157" s="48">
        <v>45267.5</v>
      </c>
    </row>
    <row r="158" spans="1:2" x14ac:dyDescent="0.3">
      <c r="A158" s="48">
        <v>45267.541666666701</v>
      </c>
    </row>
    <row r="159" spans="1:2" x14ac:dyDescent="0.3">
      <c r="A159" s="48">
        <v>45267.583333333299</v>
      </c>
    </row>
    <row r="160" spans="1:2" x14ac:dyDescent="0.3">
      <c r="A160" s="48">
        <v>45267.625</v>
      </c>
    </row>
    <row r="161" spans="1:1" x14ac:dyDescent="0.3">
      <c r="A161" s="48">
        <v>45267.666666666701</v>
      </c>
    </row>
    <row r="162" spans="1:1" x14ac:dyDescent="0.3">
      <c r="A162" s="48">
        <v>45267.708333333299</v>
      </c>
    </row>
    <row r="163" spans="1:1" x14ac:dyDescent="0.3">
      <c r="A163" s="48">
        <v>45267.75</v>
      </c>
    </row>
    <row r="164" spans="1:1" x14ac:dyDescent="0.3">
      <c r="A164" s="48">
        <v>45267.791666666701</v>
      </c>
    </row>
    <row r="165" spans="1:1" x14ac:dyDescent="0.3">
      <c r="A165" s="48">
        <v>45267.833333333299</v>
      </c>
    </row>
    <row r="166" spans="1:1" x14ac:dyDescent="0.3">
      <c r="A166" s="48">
        <v>45267.875</v>
      </c>
    </row>
    <row r="167" spans="1:1" x14ac:dyDescent="0.3">
      <c r="A167" s="48">
        <v>45267.916666666701</v>
      </c>
    </row>
    <row r="168" spans="1:1" x14ac:dyDescent="0.3">
      <c r="A168" s="48">
        <v>45267.958333333299</v>
      </c>
    </row>
    <row r="169" spans="1:1" x14ac:dyDescent="0.3">
      <c r="A169" s="48">
        <v>45268</v>
      </c>
    </row>
    <row r="170" spans="1:1" x14ac:dyDescent="0.3">
      <c r="A170" s="48">
        <v>45268.041666666701</v>
      </c>
    </row>
    <row r="171" spans="1:1" x14ac:dyDescent="0.3">
      <c r="A171" s="48">
        <v>45268.083333333299</v>
      </c>
    </row>
    <row r="172" spans="1:1" x14ac:dyDescent="0.3">
      <c r="A172" s="48">
        <v>45268.125</v>
      </c>
    </row>
    <row r="173" spans="1:1" x14ac:dyDescent="0.3">
      <c r="A173" s="48">
        <v>45268.166666666701</v>
      </c>
    </row>
    <row r="174" spans="1:1" x14ac:dyDescent="0.3">
      <c r="A174" s="48">
        <v>45268.208333333299</v>
      </c>
    </row>
    <row r="175" spans="1:1" x14ac:dyDescent="0.3">
      <c r="A175" s="48">
        <v>45268.25</v>
      </c>
    </row>
    <row r="176" spans="1:1" x14ac:dyDescent="0.3">
      <c r="A176" s="48">
        <v>45268.291666666701</v>
      </c>
    </row>
    <row r="177" spans="1:2" x14ac:dyDescent="0.3">
      <c r="A177" s="48">
        <v>45268.333333333299</v>
      </c>
    </row>
    <row r="178" spans="1:2" x14ac:dyDescent="0.3">
      <c r="A178" s="48">
        <v>45268.375</v>
      </c>
    </row>
    <row r="179" spans="1:2" x14ac:dyDescent="0.3">
      <c r="A179" s="48">
        <v>45268.416666666701</v>
      </c>
    </row>
    <row r="180" spans="1:2" x14ac:dyDescent="0.3">
      <c r="A180" s="48">
        <v>45268.458333333299</v>
      </c>
      <c r="B180" s="47">
        <v>9.6048655170000004</v>
      </c>
    </row>
    <row r="181" spans="1:2" x14ac:dyDescent="0.3">
      <c r="A181" s="48">
        <v>45268.5</v>
      </c>
      <c r="B181" s="47">
        <v>8.2572054999999995</v>
      </c>
    </row>
    <row r="182" spans="1:2" x14ac:dyDescent="0.3">
      <c r="A182" s="48">
        <v>45268.541666666701</v>
      </c>
      <c r="B182" s="47">
        <v>8.8963027589999992</v>
      </c>
    </row>
    <row r="183" spans="1:2" x14ac:dyDescent="0.3">
      <c r="A183" s="48">
        <v>45268.583333333299</v>
      </c>
      <c r="B183" s="47">
        <v>9.6752075000000008</v>
      </c>
    </row>
    <row r="184" spans="1:2" x14ac:dyDescent="0.3">
      <c r="A184" s="48">
        <v>45268.625</v>
      </c>
      <c r="B184" s="47">
        <v>10.120221190000001</v>
      </c>
    </row>
    <row r="185" spans="1:2" x14ac:dyDescent="0.3">
      <c r="A185" s="48">
        <v>45268.666666666701</v>
      </c>
      <c r="B185" s="47">
        <v>8.6030861670000007</v>
      </c>
    </row>
    <row r="186" spans="1:2" x14ac:dyDescent="0.3">
      <c r="A186" s="48">
        <v>45268.708333333299</v>
      </c>
      <c r="B186" s="47">
        <v>10.233142539999999</v>
      </c>
    </row>
    <row r="187" spans="1:2" x14ac:dyDescent="0.3">
      <c r="A187" s="48">
        <v>45268.75</v>
      </c>
    </row>
    <row r="188" spans="1:2" x14ac:dyDescent="0.3">
      <c r="A188" s="48">
        <v>45268.791666666701</v>
      </c>
    </row>
    <row r="189" spans="1:2" x14ac:dyDescent="0.3">
      <c r="A189" s="48">
        <v>45268.833333333299</v>
      </c>
    </row>
    <row r="190" spans="1:2" x14ac:dyDescent="0.3">
      <c r="A190" s="48">
        <v>45268.875</v>
      </c>
    </row>
    <row r="191" spans="1:2" x14ac:dyDescent="0.3">
      <c r="A191" s="48">
        <v>45268.916666666701</v>
      </c>
    </row>
    <row r="192" spans="1:2" x14ac:dyDescent="0.3">
      <c r="A192" s="48">
        <v>45268.958333333299</v>
      </c>
    </row>
    <row r="193" spans="1:1" x14ac:dyDescent="0.3">
      <c r="A193" s="48">
        <v>45269</v>
      </c>
    </row>
    <row r="194" spans="1:1" x14ac:dyDescent="0.3">
      <c r="A194" s="48">
        <v>45269.041666666701</v>
      </c>
    </row>
    <row r="195" spans="1:1" x14ac:dyDescent="0.3">
      <c r="A195" s="48">
        <v>45269.083333333299</v>
      </c>
    </row>
    <row r="196" spans="1:1" x14ac:dyDescent="0.3">
      <c r="A196" s="48">
        <v>45269.125</v>
      </c>
    </row>
    <row r="197" spans="1:1" x14ac:dyDescent="0.3">
      <c r="A197" s="48">
        <v>45269.166666666701</v>
      </c>
    </row>
    <row r="198" spans="1:1" x14ac:dyDescent="0.3">
      <c r="A198" s="48">
        <v>45269.208333333299</v>
      </c>
    </row>
    <row r="199" spans="1:1" x14ac:dyDescent="0.3">
      <c r="A199" s="48">
        <v>45269.25</v>
      </c>
    </row>
    <row r="200" spans="1:1" x14ac:dyDescent="0.3">
      <c r="A200" s="48">
        <v>45269.291666666701</v>
      </c>
    </row>
    <row r="201" spans="1:1" x14ac:dyDescent="0.3">
      <c r="A201" s="48">
        <v>45269.333333333299</v>
      </c>
    </row>
    <row r="202" spans="1:1" x14ac:dyDescent="0.3">
      <c r="A202" s="48">
        <v>45269.375</v>
      </c>
    </row>
    <row r="203" spans="1:1" x14ac:dyDescent="0.3">
      <c r="A203" s="48">
        <v>45269.416666666701</v>
      </c>
    </row>
    <row r="204" spans="1:1" x14ac:dyDescent="0.3">
      <c r="A204" s="48">
        <v>45269.458333333299</v>
      </c>
    </row>
    <row r="205" spans="1:1" x14ac:dyDescent="0.3">
      <c r="A205" s="48">
        <v>45269.5</v>
      </c>
    </row>
    <row r="206" spans="1:1" x14ac:dyDescent="0.3">
      <c r="A206" s="48">
        <v>45269.541666666701</v>
      </c>
    </row>
    <row r="207" spans="1:1" x14ac:dyDescent="0.3">
      <c r="A207" s="48">
        <v>45269.583333333299</v>
      </c>
    </row>
    <row r="208" spans="1:1" x14ac:dyDescent="0.3">
      <c r="A208" s="48">
        <v>45269.625</v>
      </c>
    </row>
    <row r="209" spans="1:1" x14ac:dyDescent="0.3">
      <c r="A209" s="48">
        <v>45269.666666666701</v>
      </c>
    </row>
    <row r="210" spans="1:1" x14ac:dyDescent="0.3">
      <c r="A210" s="48">
        <v>45269.708333333299</v>
      </c>
    </row>
    <row r="211" spans="1:1" x14ac:dyDescent="0.3">
      <c r="A211" s="48">
        <v>45269.75</v>
      </c>
    </row>
    <row r="212" spans="1:1" x14ac:dyDescent="0.3">
      <c r="A212" s="48">
        <v>45269.791666666701</v>
      </c>
    </row>
    <row r="213" spans="1:1" x14ac:dyDescent="0.3">
      <c r="A213" s="48">
        <v>45269.833333333299</v>
      </c>
    </row>
    <row r="214" spans="1:1" x14ac:dyDescent="0.3">
      <c r="A214" s="48">
        <v>45269.875</v>
      </c>
    </row>
    <row r="215" spans="1:1" x14ac:dyDescent="0.3">
      <c r="A215" s="48">
        <v>45269.916666666701</v>
      </c>
    </row>
    <row r="216" spans="1:1" x14ac:dyDescent="0.3">
      <c r="A216" s="48">
        <v>45269.958333333299</v>
      </c>
    </row>
    <row r="217" spans="1:1" x14ac:dyDescent="0.3">
      <c r="A217" s="48">
        <v>45270</v>
      </c>
    </row>
    <row r="218" spans="1:1" x14ac:dyDescent="0.3">
      <c r="A218" s="48">
        <v>45270.041666666701</v>
      </c>
    </row>
    <row r="219" spans="1:1" x14ac:dyDescent="0.3">
      <c r="A219" s="48">
        <v>45270.083333333299</v>
      </c>
    </row>
    <row r="220" spans="1:1" x14ac:dyDescent="0.3">
      <c r="A220" s="48">
        <v>45270.125</v>
      </c>
    </row>
    <row r="221" spans="1:1" x14ac:dyDescent="0.3">
      <c r="A221" s="48">
        <v>45270.166666666701</v>
      </c>
    </row>
    <row r="222" spans="1:1" x14ac:dyDescent="0.3">
      <c r="A222" s="48">
        <v>45270.208333333299</v>
      </c>
    </row>
    <row r="223" spans="1:1" x14ac:dyDescent="0.3">
      <c r="A223" s="48">
        <v>45270.25</v>
      </c>
    </row>
    <row r="224" spans="1:1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1" x14ac:dyDescent="0.3">
      <c r="A241" s="48">
        <v>45271</v>
      </c>
    </row>
    <row r="242" spans="1:1" x14ac:dyDescent="0.3">
      <c r="A242" s="48">
        <v>45271.041666666701</v>
      </c>
    </row>
    <row r="243" spans="1:1" x14ac:dyDescent="0.3">
      <c r="A243" s="48">
        <v>45271.083333333299</v>
      </c>
    </row>
    <row r="244" spans="1:1" x14ac:dyDescent="0.3">
      <c r="A244" s="48">
        <v>45271.125</v>
      </c>
    </row>
    <row r="245" spans="1:1" x14ac:dyDescent="0.3">
      <c r="A245" s="48">
        <v>45271.166666666701</v>
      </c>
    </row>
    <row r="246" spans="1:1" x14ac:dyDescent="0.3">
      <c r="A246" s="48">
        <v>45271.208333333299</v>
      </c>
    </row>
    <row r="247" spans="1:1" x14ac:dyDescent="0.3">
      <c r="A247" s="48">
        <v>45271.25</v>
      </c>
    </row>
    <row r="248" spans="1:1" x14ac:dyDescent="0.3">
      <c r="A248" s="48">
        <v>45271.291666666701</v>
      </c>
    </row>
    <row r="249" spans="1:1" x14ac:dyDescent="0.3">
      <c r="A249" s="48">
        <v>45271.333333333299</v>
      </c>
    </row>
    <row r="250" spans="1:1" x14ac:dyDescent="0.3">
      <c r="A250" s="48">
        <v>45271.375</v>
      </c>
    </row>
    <row r="251" spans="1:1" x14ac:dyDescent="0.3">
      <c r="A251" s="48">
        <v>45271.416666666701</v>
      </c>
    </row>
    <row r="252" spans="1:1" x14ac:dyDescent="0.3">
      <c r="A252" s="48">
        <v>45271.458333333299</v>
      </c>
    </row>
    <row r="253" spans="1:1" x14ac:dyDescent="0.3">
      <c r="A253" s="48">
        <v>45271.5</v>
      </c>
    </row>
    <row r="254" spans="1:1" x14ac:dyDescent="0.3">
      <c r="A254" s="48">
        <v>45271.541666666701</v>
      </c>
    </row>
    <row r="255" spans="1:1" x14ac:dyDescent="0.3">
      <c r="A255" s="48">
        <v>45271.583333333299</v>
      </c>
    </row>
    <row r="256" spans="1:1" x14ac:dyDescent="0.3">
      <c r="A256" s="48">
        <v>45271.625</v>
      </c>
    </row>
    <row r="257" spans="1:1" x14ac:dyDescent="0.3">
      <c r="A257" s="48">
        <v>45271.666666666701</v>
      </c>
    </row>
    <row r="258" spans="1:1" x14ac:dyDescent="0.3">
      <c r="A258" s="48">
        <v>45271.708333333299</v>
      </c>
    </row>
    <row r="259" spans="1:1" x14ac:dyDescent="0.3">
      <c r="A259" s="48">
        <v>45271.75</v>
      </c>
    </row>
    <row r="260" spans="1:1" x14ac:dyDescent="0.3">
      <c r="A260" s="48">
        <v>45271.791666666701</v>
      </c>
    </row>
    <row r="261" spans="1:1" x14ac:dyDescent="0.3">
      <c r="A261" s="48">
        <v>45271.833333333299</v>
      </c>
    </row>
    <row r="262" spans="1:1" x14ac:dyDescent="0.3">
      <c r="A262" s="48">
        <v>45271.875</v>
      </c>
    </row>
    <row r="263" spans="1:1" x14ac:dyDescent="0.3">
      <c r="A263" s="48">
        <v>45271.916666666701</v>
      </c>
    </row>
    <row r="264" spans="1:1" x14ac:dyDescent="0.3">
      <c r="A264" s="48">
        <v>45271.958333333299</v>
      </c>
    </row>
    <row r="265" spans="1:1" x14ac:dyDescent="0.3">
      <c r="A265" s="48">
        <v>45272</v>
      </c>
    </row>
    <row r="266" spans="1:1" x14ac:dyDescent="0.3">
      <c r="A266" s="48">
        <v>45272.041666666701</v>
      </c>
    </row>
    <row r="267" spans="1:1" x14ac:dyDescent="0.3">
      <c r="A267" s="48">
        <v>45272.083333333299</v>
      </c>
    </row>
    <row r="268" spans="1:1" x14ac:dyDescent="0.3">
      <c r="A268" s="48">
        <v>45272.125</v>
      </c>
    </row>
    <row r="269" spans="1:1" x14ac:dyDescent="0.3">
      <c r="A269" s="48">
        <v>45272.166666666701</v>
      </c>
    </row>
    <row r="270" spans="1:1" x14ac:dyDescent="0.3">
      <c r="A270" s="48">
        <v>45272.208333333299</v>
      </c>
    </row>
    <row r="271" spans="1:1" x14ac:dyDescent="0.3">
      <c r="A271" s="48">
        <v>45272.25</v>
      </c>
    </row>
    <row r="272" spans="1:1" x14ac:dyDescent="0.3">
      <c r="A272" s="48">
        <v>45272.291666666701</v>
      </c>
    </row>
    <row r="273" spans="1:1" x14ac:dyDescent="0.3">
      <c r="A273" s="48">
        <v>45272.333333333299</v>
      </c>
    </row>
    <row r="274" spans="1:1" x14ac:dyDescent="0.3">
      <c r="A274" s="48">
        <v>45272.375</v>
      </c>
    </row>
    <row r="275" spans="1:1" x14ac:dyDescent="0.3">
      <c r="A275" s="48">
        <v>45272.416666666701</v>
      </c>
    </row>
    <row r="276" spans="1:1" x14ac:dyDescent="0.3">
      <c r="A276" s="48">
        <v>45272.458333333299</v>
      </c>
    </row>
    <row r="277" spans="1:1" x14ac:dyDescent="0.3">
      <c r="A277" s="48">
        <v>45272.5</v>
      </c>
    </row>
    <row r="278" spans="1:1" x14ac:dyDescent="0.3">
      <c r="A278" s="48">
        <v>45272.541666666701</v>
      </c>
    </row>
    <row r="279" spans="1:1" x14ac:dyDescent="0.3">
      <c r="A279" s="48">
        <v>45272.583333333299</v>
      </c>
    </row>
    <row r="280" spans="1:1" x14ac:dyDescent="0.3">
      <c r="A280" s="48">
        <v>45272.625</v>
      </c>
    </row>
    <row r="281" spans="1:1" x14ac:dyDescent="0.3">
      <c r="A281" s="48">
        <v>45272.666666666701</v>
      </c>
    </row>
    <row r="282" spans="1:1" x14ac:dyDescent="0.3">
      <c r="A282" s="48">
        <v>45272.708333333299</v>
      </c>
    </row>
    <row r="283" spans="1:1" x14ac:dyDescent="0.3">
      <c r="A283" s="48">
        <v>45272.75</v>
      </c>
    </row>
    <row r="284" spans="1:1" x14ac:dyDescent="0.3">
      <c r="A284" s="48">
        <v>45272.791666666701</v>
      </c>
    </row>
    <row r="285" spans="1:1" x14ac:dyDescent="0.3">
      <c r="A285" s="48">
        <v>45272.833333333299</v>
      </c>
    </row>
    <row r="286" spans="1:1" x14ac:dyDescent="0.3">
      <c r="A286" s="48">
        <v>45272.875</v>
      </c>
    </row>
    <row r="287" spans="1:1" x14ac:dyDescent="0.3">
      <c r="A287" s="48">
        <v>45272.916666666701</v>
      </c>
    </row>
    <row r="288" spans="1:1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2" x14ac:dyDescent="0.3">
      <c r="A433" s="48">
        <v>45279</v>
      </c>
    </row>
    <row r="434" spans="1:2" x14ac:dyDescent="0.3">
      <c r="A434" s="48">
        <v>45279.041666666701</v>
      </c>
    </row>
    <row r="435" spans="1:2" x14ac:dyDescent="0.3">
      <c r="A435" s="48">
        <v>45279.083333333299</v>
      </c>
    </row>
    <row r="436" spans="1:2" x14ac:dyDescent="0.3">
      <c r="A436" s="48">
        <v>45279.125</v>
      </c>
    </row>
    <row r="437" spans="1:2" x14ac:dyDescent="0.3">
      <c r="A437" s="48">
        <v>45279.166666666701</v>
      </c>
    </row>
    <row r="438" spans="1:2" x14ac:dyDescent="0.3">
      <c r="A438" s="48">
        <v>45279.208333333299</v>
      </c>
    </row>
    <row r="439" spans="1:2" x14ac:dyDescent="0.3">
      <c r="A439" s="48">
        <v>45279.25</v>
      </c>
    </row>
    <row r="440" spans="1:2" x14ac:dyDescent="0.3">
      <c r="A440" s="48">
        <v>45279.291666666701</v>
      </c>
    </row>
    <row r="441" spans="1:2" x14ac:dyDescent="0.3">
      <c r="A441" s="48">
        <v>45279.333333333299</v>
      </c>
    </row>
    <row r="442" spans="1:2" x14ac:dyDescent="0.3">
      <c r="A442" s="48">
        <v>45279.375</v>
      </c>
    </row>
    <row r="443" spans="1:2" x14ac:dyDescent="0.3">
      <c r="A443" s="48">
        <v>45279.416666666701</v>
      </c>
    </row>
    <row r="444" spans="1:2" x14ac:dyDescent="0.3">
      <c r="A444" s="48">
        <v>45279.458333333299</v>
      </c>
    </row>
    <row r="445" spans="1:2" x14ac:dyDescent="0.3">
      <c r="A445" s="48">
        <v>45279.5</v>
      </c>
    </row>
    <row r="446" spans="1:2" x14ac:dyDescent="0.3">
      <c r="A446" s="48">
        <v>45279.541666666701</v>
      </c>
    </row>
    <row r="447" spans="1:2" x14ac:dyDescent="0.3">
      <c r="A447" s="48">
        <v>45279.583333333299</v>
      </c>
    </row>
    <row r="448" spans="1:2" x14ac:dyDescent="0.3">
      <c r="A448" s="48">
        <v>45279.625</v>
      </c>
      <c r="B448" s="47">
        <v>4.6718911629999997</v>
      </c>
    </row>
    <row r="449" spans="1:2" x14ac:dyDescent="0.3">
      <c r="A449" s="48">
        <v>45279.666666666701</v>
      </c>
      <c r="B449" s="47">
        <v>3.794791333</v>
      </c>
    </row>
    <row r="450" spans="1:2" x14ac:dyDescent="0.3">
      <c r="A450" s="48">
        <v>45279.708333333299</v>
      </c>
      <c r="B450" s="47">
        <v>3.203604828</v>
      </c>
    </row>
    <row r="451" spans="1:2" x14ac:dyDescent="0.3">
      <c r="A451" s="48">
        <v>45279.75</v>
      </c>
      <c r="B451" s="47">
        <v>3.141250667</v>
      </c>
    </row>
    <row r="452" spans="1:2" x14ac:dyDescent="0.3">
      <c r="A452" s="48">
        <v>45279.791666666701</v>
      </c>
      <c r="B452" s="47">
        <v>2.9666196550000001</v>
      </c>
    </row>
    <row r="453" spans="1:2" x14ac:dyDescent="0.3">
      <c r="A453" s="48">
        <v>45279.833333333299</v>
      </c>
      <c r="B453" s="47">
        <v>3.6424953329999998</v>
      </c>
    </row>
    <row r="454" spans="1:2" x14ac:dyDescent="0.3">
      <c r="A454" s="48">
        <v>45279.875</v>
      </c>
      <c r="B454" s="47">
        <v>3.9338510339999999</v>
      </c>
    </row>
    <row r="455" spans="1:2" x14ac:dyDescent="0.3">
      <c r="A455" s="48">
        <v>45279.916666666701</v>
      </c>
      <c r="B455" s="47">
        <v>4.2754251669999999</v>
      </c>
    </row>
    <row r="456" spans="1:2" x14ac:dyDescent="0.3">
      <c r="A456" s="48">
        <v>45279.958333333299</v>
      </c>
      <c r="B456" s="47">
        <v>3.3668693099999998</v>
      </c>
    </row>
    <row r="457" spans="1:2" x14ac:dyDescent="0.3">
      <c r="A457" s="48">
        <v>45280</v>
      </c>
      <c r="B457" s="47">
        <v>2.6356523329999999</v>
      </c>
    </row>
    <row r="458" spans="1:2" x14ac:dyDescent="0.3">
      <c r="A458" s="48">
        <v>45280.041666666701</v>
      </c>
      <c r="B458" s="47">
        <v>2.556025</v>
      </c>
    </row>
    <row r="459" spans="1:2" x14ac:dyDescent="0.3">
      <c r="A459" s="48">
        <v>45280.083333333299</v>
      </c>
      <c r="B459" s="47">
        <v>2.117215667</v>
      </c>
    </row>
    <row r="460" spans="1:2" x14ac:dyDescent="0.3">
      <c r="A460" s="48">
        <v>45280.125</v>
      </c>
      <c r="B460" s="47">
        <v>2.1877848279999998</v>
      </c>
    </row>
    <row r="461" spans="1:2" x14ac:dyDescent="0.3">
      <c r="A461" s="48">
        <v>45280.166666666701</v>
      </c>
      <c r="B461" s="47">
        <v>1.9093979999999999</v>
      </c>
    </row>
    <row r="462" spans="1:2" x14ac:dyDescent="0.3">
      <c r="A462" s="48">
        <v>45280.208333333299</v>
      </c>
      <c r="B462" s="47">
        <v>2.0251887929999999</v>
      </c>
    </row>
    <row r="463" spans="1:2" x14ac:dyDescent="0.3">
      <c r="A463" s="48">
        <v>45280.25</v>
      </c>
      <c r="B463" s="47">
        <v>1.8469365</v>
      </c>
    </row>
    <row r="464" spans="1:2" x14ac:dyDescent="0.3">
      <c r="A464" s="48">
        <v>45280.291666666701</v>
      </c>
      <c r="B464" s="47">
        <v>1.5795691380000001</v>
      </c>
    </row>
    <row r="465" spans="1:2" x14ac:dyDescent="0.3">
      <c r="A465" s="48">
        <v>45280.333333333299</v>
      </c>
      <c r="B465" s="47">
        <v>1.1684843330000001</v>
      </c>
    </row>
    <row r="466" spans="1:2" x14ac:dyDescent="0.3">
      <c r="A466" s="48">
        <v>45280.375</v>
      </c>
      <c r="B466" s="47">
        <v>1.126648672</v>
      </c>
    </row>
    <row r="467" spans="1:2" x14ac:dyDescent="0.3">
      <c r="A467" s="48">
        <v>45280.416666666701</v>
      </c>
      <c r="B467" s="47">
        <v>1.0161865670000001</v>
      </c>
    </row>
    <row r="468" spans="1:2" x14ac:dyDescent="0.3">
      <c r="A468" s="48">
        <v>45280.458333333299</v>
      </c>
      <c r="B468" s="47">
        <v>0.89445105199999997</v>
      </c>
    </row>
    <row r="469" spans="1:2" x14ac:dyDescent="0.3">
      <c r="A469" s="48">
        <v>45280.5</v>
      </c>
      <c r="B469" s="47">
        <v>0.22954159499999999</v>
      </c>
    </row>
    <row r="470" spans="1:2" x14ac:dyDescent="0.3">
      <c r="A470" s="48">
        <v>45280.541666666701</v>
      </c>
      <c r="B470" s="47">
        <v>0.53564137199999995</v>
      </c>
    </row>
    <row r="471" spans="1:2" x14ac:dyDescent="0.3">
      <c r="A471" s="48">
        <v>45280.583333333299</v>
      </c>
      <c r="B471" s="47">
        <v>1.0752098999999999</v>
      </c>
    </row>
    <row r="472" spans="1:2" x14ac:dyDescent="0.3">
      <c r="A472" s="48">
        <v>45280.625</v>
      </c>
      <c r="B472" s="47">
        <v>0.77966000000000002</v>
      </c>
    </row>
    <row r="473" spans="1:2" x14ac:dyDescent="0.3">
      <c r="A473" s="48">
        <v>45280.666666666701</v>
      </c>
      <c r="B473" s="47">
        <v>0.88175029999999999</v>
      </c>
    </row>
    <row r="474" spans="1:2" x14ac:dyDescent="0.3">
      <c r="A474" s="48">
        <v>45280.708333333299</v>
      </c>
      <c r="B474" s="47">
        <v>1.131562017</v>
      </c>
    </row>
    <row r="475" spans="1:2" x14ac:dyDescent="0.3">
      <c r="A475" s="48">
        <v>45280.75</v>
      </c>
      <c r="B475" s="47">
        <v>1.3498865</v>
      </c>
    </row>
    <row r="476" spans="1:2" x14ac:dyDescent="0.3">
      <c r="A476" s="48">
        <v>45280.791666666701</v>
      </c>
      <c r="B476" s="47">
        <v>1.8378987929999999</v>
      </c>
    </row>
    <row r="477" spans="1:2" x14ac:dyDescent="0.3">
      <c r="A477" s="48">
        <v>45280.833333333299</v>
      </c>
      <c r="B477" s="47">
        <v>2.3613016670000002</v>
      </c>
    </row>
    <row r="478" spans="1:2" x14ac:dyDescent="0.3">
      <c r="A478" s="48">
        <v>45280.875</v>
      </c>
      <c r="B478" s="47">
        <v>1.525163966</v>
      </c>
    </row>
    <row r="479" spans="1:2" x14ac:dyDescent="0.3">
      <c r="A479" s="48">
        <v>45280.916666666701</v>
      </c>
      <c r="B479" s="47">
        <v>0.55131622800000002</v>
      </c>
    </row>
    <row r="480" spans="1:2" x14ac:dyDescent="0.3">
      <c r="A480" s="48">
        <v>45280.958333333299</v>
      </c>
      <c r="B480" s="47">
        <v>0.31322780500000003</v>
      </c>
    </row>
    <row r="481" spans="1:2" x14ac:dyDescent="0.3">
      <c r="A481" s="48">
        <v>45281</v>
      </c>
      <c r="B481" s="47">
        <v>5.4706043000000003E-2</v>
      </c>
    </row>
    <row r="482" spans="1:2" x14ac:dyDescent="0.3">
      <c r="A482" s="48">
        <v>45281.041666666701</v>
      </c>
      <c r="B482" s="47">
        <v>2.2704822E-2</v>
      </c>
    </row>
    <row r="483" spans="1:2" x14ac:dyDescent="0.3">
      <c r="A483" s="48">
        <v>45281.083333333299</v>
      </c>
      <c r="B483" s="47">
        <v>9.0769840000000004E-2</v>
      </c>
    </row>
    <row r="484" spans="1:2" x14ac:dyDescent="0.3">
      <c r="A484" s="48">
        <v>45281.125</v>
      </c>
      <c r="B484" s="47">
        <v>0.10607095499999999</v>
      </c>
    </row>
    <row r="485" spans="1:2" x14ac:dyDescent="0.3">
      <c r="A485" s="48">
        <v>45281.166666666701</v>
      </c>
      <c r="B485" s="47">
        <v>6.7254976999999994E-2</v>
      </c>
    </row>
    <row r="486" spans="1:2" x14ac:dyDescent="0.3">
      <c r="A486" s="48">
        <v>45281.208333333299</v>
      </c>
      <c r="B486" s="47">
        <v>7.8989957E-2</v>
      </c>
    </row>
    <row r="487" spans="1:2" x14ac:dyDescent="0.3">
      <c r="A487" s="48">
        <v>45281.25</v>
      </c>
      <c r="B487" s="47">
        <v>7.2428528000000006E-2</v>
      </c>
    </row>
    <row r="488" spans="1:2" x14ac:dyDescent="0.3">
      <c r="A488" s="48">
        <v>45281.291666666701</v>
      </c>
      <c r="B488" s="47">
        <v>0.16461278800000001</v>
      </c>
    </row>
    <row r="489" spans="1:2" x14ac:dyDescent="0.3">
      <c r="A489" s="48">
        <v>45281.333333333299</v>
      </c>
      <c r="B489" s="47">
        <v>0.44354015699999999</v>
      </c>
    </row>
    <row r="490" spans="1:2" x14ac:dyDescent="0.3">
      <c r="A490" s="48">
        <v>45281.375</v>
      </c>
      <c r="B490" s="47">
        <v>0.96724619000000001</v>
      </c>
    </row>
    <row r="491" spans="1:2" x14ac:dyDescent="0.3">
      <c r="A491" s="48">
        <v>45281.416666666701</v>
      </c>
      <c r="B491" s="47">
        <v>0.68815395000000001</v>
      </c>
    </row>
    <row r="492" spans="1:2" x14ac:dyDescent="0.3">
      <c r="A492" s="48">
        <v>45281.458333333299</v>
      </c>
      <c r="B492" s="47">
        <v>0.98106696599999998</v>
      </c>
    </row>
    <row r="493" spans="1:2" x14ac:dyDescent="0.3">
      <c r="A493" s="48">
        <v>45281.5</v>
      </c>
      <c r="B493" s="47">
        <v>1.3356007830000001</v>
      </c>
    </row>
    <row r="494" spans="1:2" x14ac:dyDescent="0.3">
      <c r="A494" s="48">
        <v>45281.541666666701</v>
      </c>
      <c r="B494" s="47">
        <v>2.6115344139999999</v>
      </c>
    </row>
    <row r="495" spans="1:2" x14ac:dyDescent="0.3">
      <c r="A495" s="48">
        <v>45281.583333333299</v>
      </c>
      <c r="B495" s="47">
        <v>3.521528333</v>
      </c>
    </row>
    <row r="496" spans="1:2" x14ac:dyDescent="0.3">
      <c r="A496" s="48">
        <v>45281.625</v>
      </c>
      <c r="B496" s="47">
        <v>4.750386207</v>
      </c>
    </row>
    <row r="497" spans="1:2" x14ac:dyDescent="0.3">
      <c r="A497" s="48">
        <v>45281.666666666701</v>
      </c>
      <c r="B497" s="47">
        <v>4.4969295000000002</v>
      </c>
    </row>
    <row r="498" spans="1:2" x14ac:dyDescent="0.3">
      <c r="A498" s="48">
        <v>45281.708333333299</v>
      </c>
      <c r="B498" s="47">
        <v>5.3723287930000003</v>
      </c>
    </row>
    <row r="499" spans="1:2" x14ac:dyDescent="0.3">
      <c r="A499" s="48">
        <v>45281.75</v>
      </c>
      <c r="B499" s="47">
        <v>5.6307461669999999</v>
      </c>
    </row>
    <row r="500" spans="1:2" x14ac:dyDescent="0.3">
      <c r="A500" s="48">
        <v>45281.791666666701</v>
      </c>
      <c r="B500" s="47">
        <v>5.7467731029999998</v>
      </c>
    </row>
    <row r="501" spans="1:2" x14ac:dyDescent="0.3">
      <c r="A501" s="48">
        <v>45281.833333333299</v>
      </c>
      <c r="B501" s="47">
        <v>5.8227708329999999</v>
      </c>
    </row>
    <row r="502" spans="1:2" x14ac:dyDescent="0.3">
      <c r="A502" s="48">
        <v>45281.875</v>
      </c>
      <c r="B502" s="47">
        <v>5.7977812069999999</v>
      </c>
    </row>
    <row r="503" spans="1:2" x14ac:dyDescent="0.3">
      <c r="A503" s="48">
        <v>45281.916666666701</v>
      </c>
      <c r="B503" s="47">
        <v>5.6199155000000003</v>
      </c>
    </row>
    <row r="504" spans="1:2" x14ac:dyDescent="0.3">
      <c r="A504" s="48">
        <v>45281.958333333299</v>
      </c>
      <c r="B504" s="47">
        <v>6.651244138</v>
      </c>
    </row>
    <row r="505" spans="1:2" x14ac:dyDescent="0.3">
      <c r="A505" s="48">
        <v>45282</v>
      </c>
      <c r="B505" s="47">
        <v>6.1504884999999998</v>
      </c>
    </row>
    <row r="506" spans="1:2" x14ac:dyDescent="0.3">
      <c r="A506" s="48">
        <v>45282.041666666701</v>
      </c>
      <c r="B506" s="47">
        <v>2.8733370690000002</v>
      </c>
    </row>
    <row r="507" spans="1:2" x14ac:dyDescent="0.3">
      <c r="A507" s="48">
        <v>45282.083333333299</v>
      </c>
      <c r="B507" s="47">
        <v>0.52490544500000003</v>
      </c>
    </row>
    <row r="508" spans="1:2" x14ac:dyDescent="0.3">
      <c r="A508" s="48">
        <v>45282.125</v>
      </c>
      <c r="B508" s="47">
        <v>2.614E-2</v>
      </c>
    </row>
    <row r="509" spans="1:2" x14ac:dyDescent="0.3">
      <c r="A509" s="48">
        <v>45282.166666666701</v>
      </c>
      <c r="B509" s="47">
        <v>1.2486499999999999E-2</v>
      </c>
    </row>
    <row r="510" spans="1:2" x14ac:dyDescent="0.3">
      <c r="A510" s="48">
        <v>45282.208333333299</v>
      </c>
      <c r="B510" s="47">
        <v>1.6666672E-2</v>
      </c>
    </row>
    <row r="511" spans="1:2" x14ac:dyDescent="0.3">
      <c r="A511" s="48">
        <v>45282.25</v>
      </c>
      <c r="B511" s="47">
        <v>3.9447694999999998E-2</v>
      </c>
    </row>
    <row r="512" spans="1:2" x14ac:dyDescent="0.3">
      <c r="A512" s="48">
        <v>45282.291666666701</v>
      </c>
      <c r="B512" s="47">
        <v>5.8008305000000003E-2</v>
      </c>
    </row>
    <row r="513" spans="1:2" x14ac:dyDescent="0.3">
      <c r="A513" s="48">
        <v>45282.333333333299</v>
      </c>
      <c r="B513" s="47">
        <v>0.82317406000000004</v>
      </c>
    </row>
    <row r="514" spans="1:2" x14ac:dyDescent="0.3">
      <c r="A514" s="48">
        <v>45282.375</v>
      </c>
      <c r="B514" s="47">
        <v>0.43919364500000002</v>
      </c>
    </row>
    <row r="515" spans="1:2" x14ac:dyDescent="0.3">
      <c r="A515" s="48">
        <v>45282.416666666701</v>
      </c>
      <c r="B515" s="47">
        <v>0.499749795</v>
      </c>
    </row>
    <row r="516" spans="1:2" x14ac:dyDescent="0.3">
      <c r="A516" s="48">
        <v>45282.458333333299</v>
      </c>
      <c r="B516" s="47">
        <v>0.91550784500000004</v>
      </c>
    </row>
    <row r="517" spans="1:2" x14ac:dyDescent="0.3">
      <c r="A517" s="48">
        <v>45282.5</v>
      </c>
      <c r="B517" s="47">
        <v>0.214990345</v>
      </c>
    </row>
    <row r="518" spans="1:2" x14ac:dyDescent="0.3">
      <c r="A518" s="48">
        <v>45282.541666666701</v>
      </c>
      <c r="B518" s="47">
        <v>0.29587590200000002</v>
      </c>
    </row>
    <row r="519" spans="1:2" x14ac:dyDescent="0.3">
      <c r="A519" s="48">
        <v>45282.583333333299</v>
      </c>
      <c r="B519" s="47">
        <v>0.87862488299999997</v>
      </c>
    </row>
    <row r="520" spans="1:2" x14ac:dyDescent="0.3">
      <c r="A520" s="48">
        <v>45282.625</v>
      </c>
      <c r="B520" s="47">
        <v>1.0922227929999999</v>
      </c>
    </row>
    <row r="521" spans="1:2" x14ac:dyDescent="0.3">
      <c r="A521" s="48">
        <v>45282.666666666701</v>
      </c>
      <c r="B521" s="47">
        <v>1.0473382170000001</v>
      </c>
    </row>
    <row r="522" spans="1:2" x14ac:dyDescent="0.3">
      <c r="A522" s="48">
        <v>45282.708333333299</v>
      </c>
      <c r="B522" s="47">
        <v>1.2085029309999999</v>
      </c>
    </row>
    <row r="523" spans="1:2" x14ac:dyDescent="0.3">
      <c r="A523" s="48">
        <v>45282.75</v>
      </c>
      <c r="B523" s="47">
        <v>1.3413565000000001</v>
      </c>
    </row>
    <row r="524" spans="1:2" x14ac:dyDescent="0.3">
      <c r="A524" s="48">
        <v>45282.791666666701</v>
      </c>
      <c r="B524" s="47">
        <v>1.2826025860000001</v>
      </c>
    </row>
    <row r="525" spans="1:2" x14ac:dyDescent="0.3">
      <c r="A525" s="48">
        <v>45282.833333333299</v>
      </c>
      <c r="B525" s="47">
        <v>1.215656667</v>
      </c>
    </row>
    <row r="526" spans="1:2" x14ac:dyDescent="0.3">
      <c r="A526" s="48">
        <v>45282.875</v>
      </c>
      <c r="B526" s="47">
        <v>1.3831620689999999</v>
      </c>
    </row>
    <row r="527" spans="1:2" x14ac:dyDescent="0.3">
      <c r="A527" s="48">
        <v>45282.916666666701</v>
      </c>
      <c r="B527" s="47">
        <v>1.484274833</v>
      </c>
    </row>
    <row r="528" spans="1:2" x14ac:dyDescent="0.3">
      <c r="A528" s="48">
        <v>45282.958333333299</v>
      </c>
      <c r="B528" s="47">
        <v>1.5714948280000001</v>
      </c>
    </row>
    <row r="529" spans="1:2" x14ac:dyDescent="0.3">
      <c r="A529" s="48">
        <v>45283</v>
      </c>
      <c r="B529" s="47">
        <v>1.584943333</v>
      </c>
    </row>
    <row r="530" spans="1:2" x14ac:dyDescent="0.3">
      <c r="A530" s="48">
        <v>45283.041666666701</v>
      </c>
      <c r="B530" s="47">
        <v>1.2716327590000001</v>
      </c>
    </row>
    <row r="531" spans="1:2" x14ac:dyDescent="0.3">
      <c r="A531" s="48">
        <v>45283.083333333299</v>
      </c>
      <c r="B531" s="47">
        <v>1.0787549329999999</v>
      </c>
    </row>
    <row r="532" spans="1:2" x14ac:dyDescent="0.3">
      <c r="A532" s="48">
        <v>45283.125</v>
      </c>
      <c r="B532" s="47">
        <v>1.1272712069999999</v>
      </c>
    </row>
    <row r="533" spans="1:2" x14ac:dyDescent="0.3">
      <c r="A533" s="48">
        <v>45283.166666666701</v>
      </c>
      <c r="B533" s="47">
        <v>0.83588644999999995</v>
      </c>
    </row>
    <row r="534" spans="1:2" x14ac:dyDescent="0.3">
      <c r="A534" s="48">
        <v>45283.208333333299</v>
      </c>
      <c r="B534" s="47">
        <v>6.1475439999999999E-2</v>
      </c>
    </row>
    <row r="535" spans="1:2" x14ac:dyDescent="0.3">
      <c r="A535" s="48">
        <v>45283.25</v>
      </c>
      <c r="B535" s="47">
        <v>6.8935971999999998E-2</v>
      </c>
    </row>
    <row r="536" spans="1:2" x14ac:dyDescent="0.3">
      <c r="A536" s="48">
        <v>45283.291666666701</v>
      </c>
      <c r="B536" s="47">
        <v>0.89739039700000001</v>
      </c>
    </row>
    <row r="537" spans="1:2" x14ac:dyDescent="0.3">
      <c r="A537" s="48">
        <v>45283.333333333299</v>
      </c>
      <c r="B537" s="47">
        <v>0.27783499499999997</v>
      </c>
    </row>
    <row r="538" spans="1:2" x14ac:dyDescent="0.3">
      <c r="A538" s="48">
        <v>45283.375</v>
      </c>
      <c r="B538" s="47">
        <v>8.8804147999999999E-2</v>
      </c>
    </row>
    <row r="539" spans="1:2" x14ac:dyDescent="0.3">
      <c r="A539" s="48">
        <v>45283.416666666701</v>
      </c>
      <c r="B539" s="47">
        <v>4.2788895E-2</v>
      </c>
    </row>
    <row r="540" spans="1:2" x14ac:dyDescent="0.3">
      <c r="A540" s="48">
        <v>45283.458333333299</v>
      </c>
      <c r="B540" s="47">
        <v>4.4521400000000003E-2</v>
      </c>
    </row>
    <row r="541" spans="1:2" x14ac:dyDescent="0.3">
      <c r="A541" s="48">
        <v>45283.5</v>
      </c>
      <c r="B541" s="47">
        <v>1.5866912E-2</v>
      </c>
    </row>
    <row r="542" spans="1:2" x14ac:dyDescent="0.3">
      <c r="A542" s="48">
        <v>45283.541666666701</v>
      </c>
      <c r="B542" s="47">
        <v>5.0551138000000002E-2</v>
      </c>
    </row>
    <row r="543" spans="1:2" x14ac:dyDescent="0.3">
      <c r="A543" s="48">
        <v>45283.583333333299</v>
      </c>
      <c r="B543" s="47">
        <v>0.210404432</v>
      </c>
    </row>
    <row r="544" spans="1:2" x14ac:dyDescent="0.3">
      <c r="A544" s="48">
        <v>45283.625</v>
      </c>
      <c r="B544" s="47">
        <v>0.221567028</v>
      </c>
    </row>
    <row r="545" spans="1:2" x14ac:dyDescent="0.3">
      <c r="A545" s="48">
        <v>45283.666666666701</v>
      </c>
      <c r="B545" s="47">
        <v>1.0730594330000001</v>
      </c>
    </row>
    <row r="546" spans="1:2" x14ac:dyDescent="0.3">
      <c r="A546" s="48">
        <v>45283.708333333299</v>
      </c>
      <c r="B546" s="47">
        <v>0.48328151699999999</v>
      </c>
    </row>
    <row r="547" spans="1:2" x14ac:dyDescent="0.3">
      <c r="A547" s="48">
        <v>45283.75</v>
      </c>
      <c r="B547" s="47">
        <v>0.19729113000000001</v>
      </c>
    </row>
    <row r="548" spans="1:2" x14ac:dyDescent="0.3">
      <c r="A548" s="48">
        <v>45283.791666666701</v>
      </c>
      <c r="B548" s="47">
        <v>0.76120725199999995</v>
      </c>
    </row>
    <row r="549" spans="1:2" x14ac:dyDescent="0.3">
      <c r="A549" s="48">
        <v>45283.833333333299</v>
      </c>
      <c r="B549" s="47">
        <v>1.073579367</v>
      </c>
    </row>
    <row r="550" spans="1:2" x14ac:dyDescent="0.3">
      <c r="A550" s="48">
        <v>45283.875</v>
      </c>
      <c r="B550" s="47">
        <v>1.0910775859999999</v>
      </c>
    </row>
    <row r="551" spans="1:2" x14ac:dyDescent="0.3">
      <c r="A551" s="48">
        <v>45283.916666666701</v>
      </c>
      <c r="B551" s="47">
        <v>1.189173217</v>
      </c>
    </row>
    <row r="552" spans="1:2" x14ac:dyDescent="0.3">
      <c r="A552" s="48">
        <v>45283.958333333299</v>
      </c>
      <c r="B552" s="47">
        <v>1.1189374999999999</v>
      </c>
    </row>
    <row r="553" spans="1:2" x14ac:dyDescent="0.3">
      <c r="A553" s="48">
        <v>45284</v>
      </c>
      <c r="B553" s="47">
        <v>0.83006516699999999</v>
      </c>
    </row>
    <row r="554" spans="1:2" x14ac:dyDescent="0.3">
      <c r="A554" s="48">
        <v>45284.041666666701</v>
      </c>
      <c r="B554" s="47">
        <v>4.0197706999999999E-2</v>
      </c>
    </row>
    <row r="555" spans="1:2" x14ac:dyDescent="0.3">
      <c r="A555" s="48">
        <v>45284.083333333299</v>
      </c>
      <c r="B555" s="47">
        <v>9.0495980000000007E-3</v>
      </c>
    </row>
    <row r="556" spans="1:2" x14ac:dyDescent="0.3">
      <c r="A556" s="48">
        <v>45284.125</v>
      </c>
      <c r="B556" s="47">
        <v>3.3151180000000001E-3</v>
      </c>
    </row>
    <row r="557" spans="1:2" x14ac:dyDescent="0.3">
      <c r="A557" s="48">
        <v>45284.166666666701</v>
      </c>
      <c r="B557" s="47">
        <v>5.2686699999999996E-3</v>
      </c>
    </row>
    <row r="558" spans="1:2" x14ac:dyDescent="0.3">
      <c r="A558" s="48">
        <v>45284.208333333299</v>
      </c>
      <c r="B558" s="47">
        <v>1.8127959999999999E-2</v>
      </c>
    </row>
    <row r="559" spans="1:2" x14ac:dyDescent="0.3">
      <c r="A559" s="48">
        <v>45284.25</v>
      </c>
      <c r="B559" s="47">
        <v>2.8663371999999999E-2</v>
      </c>
    </row>
    <row r="560" spans="1:2" x14ac:dyDescent="0.3">
      <c r="A560" s="48">
        <v>45284.291666666701</v>
      </c>
      <c r="B560" s="47">
        <v>0.108065181</v>
      </c>
    </row>
    <row r="561" spans="1:2" x14ac:dyDescent="0.3">
      <c r="A561" s="48">
        <v>45284.333333333299</v>
      </c>
      <c r="B561" s="47">
        <v>0.1055362</v>
      </c>
    </row>
    <row r="562" spans="1:2" x14ac:dyDescent="0.3">
      <c r="A562" s="48">
        <v>45284.375</v>
      </c>
      <c r="B562" s="47">
        <v>4.7185997E-2</v>
      </c>
    </row>
    <row r="563" spans="1:2" x14ac:dyDescent="0.3">
      <c r="A563" s="48">
        <v>45284.416666666701</v>
      </c>
      <c r="B563" s="47">
        <v>3.4190508000000001E-2</v>
      </c>
    </row>
    <row r="564" spans="1:2" x14ac:dyDescent="0.3">
      <c r="A564" s="48">
        <v>45284.458333333299</v>
      </c>
      <c r="B564" s="47">
        <v>5.0596953E-2</v>
      </c>
    </row>
    <row r="565" spans="1:2" x14ac:dyDescent="0.3">
      <c r="A565" s="48">
        <v>45284.5</v>
      </c>
      <c r="B565" s="47">
        <v>6.9995619999999995E-2</v>
      </c>
    </row>
    <row r="566" spans="1:2" x14ac:dyDescent="0.3">
      <c r="A566" s="48">
        <v>45284.541666666701</v>
      </c>
      <c r="B566" s="47">
        <v>2.5256303000000001E-2</v>
      </c>
    </row>
    <row r="567" spans="1:2" x14ac:dyDescent="0.3">
      <c r="A567" s="48">
        <v>45284.583333333299</v>
      </c>
      <c r="B567" s="47">
        <v>1.9990890000000001E-2</v>
      </c>
    </row>
    <row r="568" spans="1:2" x14ac:dyDescent="0.3">
      <c r="A568" s="48">
        <v>45284.625</v>
      </c>
      <c r="B568" s="47">
        <v>1.9877576000000001E-2</v>
      </c>
    </row>
    <row r="569" spans="1:2" x14ac:dyDescent="0.3">
      <c r="A569" s="48">
        <v>45284.666666666701</v>
      </c>
      <c r="B569" s="47">
        <v>2.1398311999999999E-2</v>
      </c>
    </row>
    <row r="570" spans="1:2" x14ac:dyDescent="0.3">
      <c r="A570" s="48">
        <v>45284.708333333299</v>
      </c>
      <c r="B570" s="47">
        <v>3.8527312000000001E-2</v>
      </c>
    </row>
    <row r="571" spans="1:2" x14ac:dyDescent="0.3">
      <c r="A571" s="48">
        <v>45284.75</v>
      </c>
      <c r="B571" s="47">
        <v>0.110282937</v>
      </c>
    </row>
    <row r="572" spans="1:2" x14ac:dyDescent="0.3">
      <c r="A572" s="48">
        <v>45284.791666666701</v>
      </c>
      <c r="B572" s="47">
        <v>0.88324506899999999</v>
      </c>
    </row>
    <row r="573" spans="1:2" x14ac:dyDescent="0.3">
      <c r="A573" s="48">
        <v>45284.833333333299</v>
      </c>
      <c r="B573" s="47">
        <v>1.3913845</v>
      </c>
    </row>
    <row r="574" spans="1:2" x14ac:dyDescent="0.3">
      <c r="A574" s="48">
        <v>45284.875</v>
      </c>
      <c r="B574" s="47">
        <v>1.123579828</v>
      </c>
    </row>
    <row r="575" spans="1:2" x14ac:dyDescent="0.3">
      <c r="A575" s="48">
        <v>45284.916666666701</v>
      </c>
      <c r="B575" s="47">
        <v>1.0038936169999999</v>
      </c>
    </row>
    <row r="576" spans="1:2" x14ac:dyDescent="0.3">
      <c r="A576" s="48">
        <v>45284.958333333299</v>
      </c>
      <c r="B576" s="47">
        <v>0.49053981000000002</v>
      </c>
    </row>
    <row r="577" spans="1:2" x14ac:dyDescent="0.3">
      <c r="A577" s="48">
        <v>45285</v>
      </c>
      <c r="B577" s="47">
        <v>0.90088745000000003</v>
      </c>
    </row>
    <row r="578" spans="1:2" x14ac:dyDescent="0.3">
      <c r="A578" s="48">
        <v>45285.041666666701</v>
      </c>
      <c r="B578" s="47">
        <v>0.84435196599999995</v>
      </c>
    </row>
    <row r="579" spans="1:2" x14ac:dyDescent="0.3">
      <c r="A579" s="48">
        <v>45285.083333333299</v>
      </c>
      <c r="B579" s="47">
        <v>0.45695468700000003</v>
      </c>
    </row>
    <row r="580" spans="1:2" x14ac:dyDescent="0.3">
      <c r="A580" s="48">
        <v>45285.125</v>
      </c>
      <c r="B580" s="47">
        <v>0.15260863999999999</v>
      </c>
    </row>
    <row r="581" spans="1:2" x14ac:dyDescent="0.3">
      <c r="A581" s="48">
        <v>45285.166666666701</v>
      </c>
      <c r="B581" s="47">
        <v>0.46309561700000001</v>
      </c>
    </row>
    <row r="582" spans="1:2" x14ac:dyDescent="0.3">
      <c r="A582" s="48">
        <v>45285.208333333299</v>
      </c>
      <c r="B582" s="47">
        <v>0.91359091400000003</v>
      </c>
    </row>
    <row r="583" spans="1:2" x14ac:dyDescent="0.3">
      <c r="A583" s="48">
        <v>45285.25</v>
      </c>
      <c r="B583" s="47">
        <v>0.75606910000000005</v>
      </c>
    </row>
    <row r="584" spans="1:2" x14ac:dyDescent="0.3">
      <c r="A584" s="48">
        <v>45285.291666666701</v>
      </c>
      <c r="B584" s="47">
        <v>0.43231202200000002</v>
      </c>
    </row>
    <row r="585" spans="1:2" x14ac:dyDescent="0.3">
      <c r="A585" s="48">
        <v>45285.333333333299</v>
      </c>
      <c r="B585" s="47">
        <v>0.70135826700000004</v>
      </c>
    </row>
    <row r="586" spans="1:2" x14ac:dyDescent="0.3">
      <c r="A586" s="48">
        <v>45285.375</v>
      </c>
      <c r="B586" s="47">
        <v>0.68075606899999996</v>
      </c>
    </row>
    <row r="587" spans="1:2" x14ac:dyDescent="0.3">
      <c r="A587" s="48">
        <v>45285.416666666701</v>
      </c>
      <c r="B587" s="47">
        <v>0.29651302499999999</v>
      </c>
    </row>
    <row r="588" spans="1:2" x14ac:dyDescent="0.3">
      <c r="A588" s="48">
        <v>45285.458333333299</v>
      </c>
      <c r="B588" s="47">
        <v>0.43020143100000002</v>
      </c>
    </row>
    <row r="589" spans="1:2" x14ac:dyDescent="0.3">
      <c r="A589" s="48">
        <v>45285.5</v>
      </c>
      <c r="B589" s="47">
        <v>1.1374345830000001</v>
      </c>
    </row>
    <row r="590" spans="1:2" x14ac:dyDescent="0.3">
      <c r="A590" s="48">
        <v>45285.541666666701</v>
      </c>
      <c r="B590" s="47">
        <v>2.1411746549999999</v>
      </c>
    </row>
    <row r="591" spans="1:2" x14ac:dyDescent="0.3">
      <c r="A591" s="48">
        <v>45285.583333333299</v>
      </c>
      <c r="B591" s="47">
        <v>2.330371167</v>
      </c>
    </row>
    <row r="592" spans="1:2" x14ac:dyDescent="0.3">
      <c r="A592" s="48">
        <v>45285.625</v>
      </c>
      <c r="B592" s="47">
        <v>1.84812569</v>
      </c>
    </row>
    <row r="593" spans="1:2" x14ac:dyDescent="0.3">
      <c r="A593" s="48">
        <v>45285.666666666701</v>
      </c>
      <c r="B593" s="47">
        <v>1.041729417</v>
      </c>
    </row>
    <row r="594" spans="1:2" x14ac:dyDescent="0.3">
      <c r="A594" s="48">
        <v>45285.708333333299</v>
      </c>
      <c r="B594" s="47">
        <v>1.369725345</v>
      </c>
    </row>
    <row r="595" spans="1:2" x14ac:dyDescent="0.3">
      <c r="A595" s="48">
        <v>45285.75</v>
      </c>
      <c r="B595" s="47">
        <v>0.146166608</v>
      </c>
    </row>
    <row r="596" spans="1:2" x14ac:dyDescent="0.3">
      <c r="A596" s="48">
        <v>45285.791666666701</v>
      </c>
      <c r="B596" s="47">
        <v>8.7977897999999999E-2</v>
      </c>
    </row>
    <row r="597" spans="1:2" x14ac:dyDescent="0.3">
      <c r="A597" s="48">
        <v>45285.833333333299</v>
      </c>
      <c r="B597" s="47">
        <v>0.71754421700000004</v>
      </c>
    </row>
    <row r="598" spans="1:2" x14ac:dyDescent="0.3">
      <c r="A598" s="48">
        <v>45285.875</v>
      </c>
      <c r="B598" s="47">
        <v>0.98905406900000004</v>
      </c>
    </row>
    <row r="599" spans="1:2" x14ac:dyDescent="0.3">
      <c r="A599" s="48">
        <v>45285.916666666701</v>
      </c>
      <c r="B599" s="47">
        <v>1.7517001670000001</v>
      </c>
    </row>
    <row r="600" spans="1:2" x14ac:dyDescent="0.3">
      <c r="A600" s="48">
        <v>45285.958333333299</v>
      </c>
      <c r="B600" s="47">
        <v>1.8881215520000001</v>
      </c>
    </row>
    <row r="601" spans="1:2" x14ac:dyDescent="0.3">
      <c r="A601" s="48">
        <v>45286</v>
      </c>
      <c r="B601" s="47">
        <v>2.1516549999999999</v>
      </c>
    </row>
    <row r="602" spans="1:2" x14ac:dyDescent="0.3">
      <c r="A602" s="48">
        <v>45286.041666666701</v>
      </c>
      <c r="B602" s="47">
        <v>1.5914020689999999</v>
      </c>
    </row>
    <row r="603" spans="1:2" x14ac:dyDescent="0.3">
      <c r="A603" s="48">
        <v>45286.083333333299</v>
      </c>
      <c r="B603" s="47">
        <v>2.4258380000000002</v>
      </c>
    </row>
    <row r="604" spans="1:2" x14ac:dyDescent="0.3">
      <c r="A604" s="48">
        <v>45286.125</v>
      </c>
      <c r="B604" s="47">
        <v>2.4425989659999998</v>
      </c>
    </row>
    <row r="605" spans="1:2" x14ac:dyDescent="0.3">
      <c r="A605" s="48">
        <v>45286.166666666701</v>
      </c>
      <c r="B605" s="47">
        <v>1.9032644999999999</v>
      </c>
    </row>
    <row r="606" spans="1:2" x14ac:dyDescent="0.3">
      <c r="A606" s="48">
        <v>45286.208333333299</v>
      </c>
      <c r="B606" s="47">
        <v>2.3323351720000001</v>
      </c>
    </row>
    <row r="607" spans="1:2" x14ac:dyDescent="0.3">
      <c r="A607" s="48">
        <v>45286.25</v>
      </c>
      <c r="B607" s="47">
        <v>2.621355667</v>
      </c>
    </row>
    <row r="608" spans="1:2" x14ac:dyDescent="0.3">
      <c r="A608" s="48">
        <v>45286.291666666701</v>
      </c>
      <c r="B608" s="47">
        <v>2.1733501720000001</v>
      </c>
    </row>
    <row r="609" spans="1:2" x14ac:dyDescent="0.3">
      <c r="A609" s="48">
        <v>45286.333333333299</v>
      </c>
      <c r="B609" s="47">
        <v>2.4376753330000001</v>
      </c>
    </row>
    <row r="610" spans="1:2" x14ac:dyDescent="0.3">
      <c r="A610" s="48">
        <v>45286.375</v>
      </c>
      <c r="B610" s="47">
        <v>1.873363793</v>
      </c>
    </row>
    <row r="611" spans="1:2" x14ac:dyDescent="0.3">
      <c r="A611" s="48">
        <v>45286.416666666701</v>
      </c>
      <c r="B611" s="47">
        <v>2.309396</v>
      </c>
    </row>
    <row r="612" spans="1:2" x14ac:dyDescent="0.3">
      <c r="A612" s="48">
        <v>45286.458333333299</v>
      </c>
      <c r="B612" s="47">
        <v>1.9196243099999999</v>
      </c>
    </row>
    <row r="613" spans="1:2" x14ac:dyDescent="0.3">
      <c r="A613" s="48">
        <v>45286.5</v>
      </c>
      <c r="B613" s="47">
        <v>1.6560998330000001</v>
      </c>
    </row>
    <row r="614" spans="1:2" x14ac:dyDescent="0.3">
      <c r="A614" s="48">
        <v>45286.541666666701</v>
      </c>
      <c r="B614" s="47">
        <v>2.2157486209999999</v>
      </c>
    </row>
    <row r="615" spans="1:2" x14ac:dyDescent="0.3">
      <c r="A615" s="48">
        <v>45286.583333333299</v>
      </c>
      <c r="B615" s="47">
        <v>3.2290991670000002</v>
      </c>
    </row>
    <row r="616" spans="1:2" x14ac:dyDescent="0.3">
      <c r="A616" s="48">
        <v>45286.625</v>
      </c>
      <c r="B616" s="47">
        <v>4.4581472409999998</v>
      </c>
    </row>
    <row r="617" spans="1:2" x14ac:dyDescent="0.3">
      <c r="A617" s="48">
        <v>45286.666666666701</v>
      </c>
      <c r="B617" s="47">
        <v>5.5790893329999998</v>
      </c>
    </row>
    <row r="618" spans="1:2" x14ac:dyDescent="0.3">
      <c r="A618" s="48">
        <v>45286.708333333299</v>
      </c>
      <c r="B618" s="47">
        <v>6.772225862</v>
      </c>
    </row>
    <row r="619" spans="1:2" x14ac:dyDescent="0.3">
      <c r="A619" s="48">
        <v>45286.75</v>
      </c>
      <c r="B619" s="47">
        <v>9.6733600000000006</v>
      </c>
    </row>
    <row r="620" spans="1:2" x14ac:dyDescent="0.3">
      <c r="A620" s="48">
        <v>45286.791666666701</v>
      </c>
      <c r="B620" s="47">
        <v>10.263501550000001</v>
      </c>
    </row>
    <row r="621" spans="1:2" x14ac:dyDescent="0.3">
      <c r="A621" s="48">
        <v>45286.833333333299</v>
      </c>
      <c r="B621" s="47">
        <v>13.49527417</v>
      </c>
    </row>
    <row r="622" spans="1:2" x14ac:dyDescent="0.3">
      <c r="A622" s="48">
        <v>45286.875</v>
      </c>
      <c r="B622" s="47">
        <v>8.4137239659999992</v>
      </c>
    </row>
    <row r="623" spans="1:2" x14ac:dyDescent="0.3">
      <c r="A623" s="48">
        <v>45286.916666666701</v>
      </c>
      <c r="B623" s="47">
        <v>7.6418863330000004</v>
      </c>
    </row>
    <row r="624" spans="1:2" x14ac:dyDescent="0.3">
      <c r="A624" s="48">
        <v>45286.958333333299</v>
      </c>
      <c r="B624" s="47">
        <v>6.5786577590000004</v>
      </c>
    </row>
    <row r="625" spans="1:2" x14ac:dyDescent="0.3">
      <c r="A625" s="48">
        <v>45287</v>
      </c>
      <c r="B625" s="47">
        <v>6.5222391670000004</v>
      </c>
    </row>
    <row r="626" spans="1:2" x14ac:dyDescent="0.3">
      <c r="A626" s="48">
        <v>45287.041666666701</v>
      </c>
      <c r="B626" s="47">
        <v>6.0105279310000004</v>
      </c>
    </row>
    <row r="627" spans="1:2" x14ac:dyDescent="0.3">
      <c r="A627" s="48">
        <v>45287.083333333299</v>
      </c>
      <c r="B627" s="47">
        <v>6.2793596669999996</v>
      </c>
    </row>
    <row r="628" spans="1:2" x14ac:dyDescent="0.3">
      <c r="A628" s="48">
        <v>45287.125</v>
      </c>
      <c r="B628" s="47">
        <v>6.2645398280000002</v>
      </c>
    </row>
    <row r="629" spans="1:2" x14ac:dyDescent="0.3">
      <c r="A629" s="48">
        <v>45287.166666666701</v>
      </c>
      <c r="B629" s="47">
        <v>5.0238706669999997</v>
      </c>
    </row>
    <row r="630" spans="1:2" x14ac:dyDescent="0.3">
      <c r="A630" s="48">
        <v>45287.208333333299</v>
      </c>
      <c r="B630" s="47">
        <v>3.1279636210000001</v>
      </c>
    </row>
    <row r="631" spans="1:2" x14ac:dyDescent="0.3">
      <c r="A631" s="48">
        <v>45287.25</v>
      </c>
      <c r="B631" s="47">
        <v>1.5272490000000001</v>
      </c>
    </row>
    <row r="632" spans="1:2" x14ac:dyDescent="0.3">
      <c r="A632" s="48">
        <v>45287.291666666701</v>
      </c>
      <c r="B632" s="47">
        <v>1.9944782759999999</v>
      </c>
    </row>
    <row r="633" spans="1:2" x14ac:dyDescent="0.3">
      <c r="A633" s="48">
        <v>45287.333333333299</v>
      </c>
      <c r="B633" s="47">
        <v>1.9916323330000001</v>
      </c>
    </row>
    <row r="634" spans="1:2" x14ac:dyDescent="0.3">
      <c r="A634" s="48">
        <v>45287.375</v>
      </c>
      <c r="B634" s="47">
        <v>2.6308991380000002</v>
      </c>
    </row>
    <row r="635" spans="1:2" x14ac:dyDescent="0.3">
      <c r="A635" s="48">
        <v>45287.416666666701</v>
      </c>
      <c r="B635" s="47">
        <v>2.7972996669999999</v>
      </c>
    </row>
    <row r="636" spans="1:2" x14ac:dyDescent="0.3">
      <c r="A636" s="48">
        <v>45287.458333333299</v>
      </c>
      <c r="B636" s="47">
        <v>1.2943334479999999</v>
      </c>
    </row>
    <row r="637" spans="1:2" x14ac:dyDescent="0.3">
      <c r="A637" s="48">
        <v>45287.5</v>
      </c>
      <c r="B637" s="47">
        <v>1.0488708330000001</v>
      </c>
    </row>
    <row r="638" spans="1:2" x14ac:dyDescent="0.3">
      <c r="A638" s="48">
        <v>45287.541666666701</v>
      </c>
      <c r="B638" s="47">
        <v>1.660457241</v>
      </c>
    </row>
    <row r="639" spans="1:2" x14ac:dyDescent="0.3">
      <c r="A639" s="48">
        <v>45287.583333333299</v>
      </c>
      <c r="B639" s="47">
        <v>1.455605</v>
      </c>
    </row>
    <row r="640" spans="1:2" x14ac:dyDescent="0.3">
      <c r="A640" s="48">
        <v>45287.625</v>
      </c>
      <c r="B640" s="47">
        <v>1.071232414</v>
      </c>
    </row>
    <row r="641" spans="1:2" x14ac:dyDescent="0.3">
      <c r="A641" s="48">
        <v>45287.666666666701</v>
      </c>
      <c r="B641" s="47">
        <v>0.584572333</v>
      </c>
    </row>
    <row r="642" spans="1:2" x14ac:dyDescent="0.3">
      <c r="A642" s="48">
        <v>45287.708333333299</v>
      </c>
      <c r="B642" s="47">
        <v>0.80801863799999996</v>
      </c>
    </row>
    <row r="643" spans="1:2" x14ac:dyDescent="0.3">
      <c r="A643" s="48">
        <v>45287.75</v>
      </c>
      <c r="B643" s="47">
        <v>1.9536408329999999</v>
      </c>
    </row>
    <row r="644" spans="1:2" x14ac:dyDescent="0.3">
      <c r="A644" s="48">
        <v>45287.791666666701</v>
      </c>
      <c r="B644" s="47">
        <v>1.8158090170000001</v>
      </c>
    </row>
    <row r="645" spans="1:2" x14ac:dyDescent="0.3">
      <c r="A645" s="48">
        <v>45287.833333333299</v>
      </c>
      <c r="B645" s="47">
        <v>2.722724833</v>
      </c>
    </row>
    <row r="646" spans="1:2" x14ac:dyDescent="0.3">
      <c r="A646" s="48">
        <v>45287.875</v>
      </c>
      <c r="B646" s="47">
        <v>2.360322241</v>
      </c>
    </row>
    <row r="647" spans="1:2" x14ac:dyDescent="0.3">
      <c r="A647" s="48">
        <v>45287.916666666701</v>
      </c>
      <c r="B647" s="47">
        <v>2.5540133329999999</v>
      </c>
    </row>
    <row r="648" spans="1:2" x14ac:dyDescent="0.3">
      <c r="A648" s="48">
        <v>45287.958333333299</v>
      </c>
      <c r="B648" s="47">
        <v>2.2756684479999998</v>
      </c>
    </row>
    <row r="649" spans="1:2" x14ac:dyDescent="0.3">
      <c r="A649" s="48">
        <v>45288</v>
      </c>
      <c r="B649" s="47">
        <v>2.3421020000000001</v>
      </c>
    </row>
    <row r="650" spans="1:2" x14ac:dyDescent="0.3">
      <c r="A650" s="48">
        <v>45288.041666666701</v>
      </c>
      <c r="B650" s="47">
        <v>4.1782987929999997</v>
      </c>
    </row>
    <row r="651" spans="1:2" x14ac:dyDescent="0.3">
      <c r="A651" s="48">
        <v>45288.083333333299</v>
      </c>
      <c r="B651" s="47">
        <v>4.3899591669999998</v>
      </c>
    </row>
    <row r="652" spans="1:2" x14ac:dyDescent="0.3">
      <c r="A652" s="48">
        <v>45288.125</v>
      </c>
      <c r="B652" s="47">
        <v>5.3088881030000001</v>
      </c>
    </row>
    <row r="653" spans="1:2" x14ac:dyDescent="0.3">
      <c r="A653" s="48">
        <v>45288.166666666701</v>
      </c>
      <c r="B653" s="47">
        <v>4.6395386670000001</v>
      </c>
    </row>
    <row r="654" spans="1:2" x14ac:dyDescent="0.3">
      <c r="A654" s="48">
        <v>45288.208333333299</v>
      </c>
      <c r="B654" s="47">
        <v>3.2144874140000002</v>
      </c>
    </row>
    <row r="655" spans="1:2" x14ac:dyDescent="0.3">
      <c r="A655" s="48">
        <v>45288.25</v>
      </c>
      <c r="B655" s="47">
        <v>2.4021490000000001</v>
      </c>
    </row>
    <row r="656" spans="1:2" x14ac:dyDescent="0.3">
      <c r="A656" s="48">
        <v>45288.291666666701</v>
      </c>
      <c r="B656" s="47">
        <v>1.862906897</v>
      </c>
    </row>
    <row r="657" spans="1:2" x14ac:dyDescent="0.3">
      <c r="A657" s="48">
        <v>45288.333333333299</v>
      </c>
      <c r="B657" s="47">
        <v>3.2390568329999998</v>
      </c>
    </row>
    <row r="658" spans="1:2" x14ac:dyDescent="0.3">
      <c r="A658" s="48">
        <v>45288.375</v>
      </c>
      <c r="B658" s="47">
        <v>2.0739977590000001</v>
      </c>
    </row>
    <row r="659" spans="1:2" x14ac:dyDescent="0.3">
      <c r="A659" s="48">
        <v>45288.416666666701</v>
      </c>
      <c r="B659" s="47">
        <v>2.5114571670000001</v>
      </c>
    </row>
    <row r="660" spans="1:2" x14ac:dyDescent="0.3">
      <c r="A660" s="48">
        <v>45288.458333333299</v>
      </c>
      <c r="B660" s="47">
        <v>4.5703008619999999</v>
      </c>
    </row>
    <row r="661" spans="1:2" x14ac:dyDescent="0.3">
      <c r="A661" s="48">
        <v>45288.5</v>
      </c>
      <c r="B661" s="47">
        <v>4.4812748329999996</v>
      </c>
    </row>
    <row r="662" spans="1:2" x14ac:dyDescent="0.3">
      <c r="A662" s="48">
        <v>45288.541666666701</v>
      </c>
      <c r="B662" s="47">
        <v>3.67319431</v>
      </c>
    </row>
    <row r="663" spans="1:2" x14ac:dyDescent="0.3">
      <c r="A663" s="48">
        <v>45288.583333333299</v>
      </c>
      <c r="B663" s="47">
        <v>2.9208701669999999</v>
      </c>
    </row>
    <row r="664" spans="1:2" x14ac:dyDescent="0.3">
      <c r="A664" s="48">
        <v>45288.625</v>
      </c>
      <c r="B664" s="47">
        <v>1.4519204139999999</v>
      </c>
    </row>
    <row r="665" spans="1:2" x14ac:dyDescent="0.3">
      <c r="A665" s="48">
        <v>45288.666666666701</v>
      </c>
      <c r="B665" s="47">
        <v>1.6158759170000001</v>
      </c>
    </row>
    <row r="666" spans="1:2" x14ac:dyDescent="0.3">
      <c r="A666" s="48">
        <v>45288.708333333299</v>
      </c>
      <c r="B666" s="47">
        <v>2.817031552</v>
      </c>
    </row>
    <row r="667" spans="1:2" x14ac:dyDescent="0.3">
      <c r="A667" s="48">
        <v>45288.75</v>
      </c>
      <c r="B667" s="47">
        <v>3.682784667</v>
      </c>
    </row>
    <row r="668" spans="1:2" x14ac:dyDescent="0.3">
      <c r="A668" s="48">
        <v>45288.791666666701</v>
      </c>
      <c r="B668" s="47">
        <v>4.1879068970000004</v>
      </c>
    </row>
    <row r="669" spans="1:2" x14ac:dyDescent="0.3">
      <c r="A669" s="48">
        <v>45288.833333333299</v>
      </c>
      <c r="B669" s="47">
        <v>4.0413815</v>
      </c>
    </row>
    <row r="670" spans="1:2" x14ac:dyDescent="0.3">
      <c r="A670" s="48">
        <v>45288.875</v>
      </c>
      <c r="B670" s="47">
        <v>4.5748379310000002</v>
      </c>
    </row>
    <row r="671" spans="1:2" x14ac:dyDescent="0.3">
      <c r="A671" s="48">
        <v>45288.916666666701</v>
      </c>
      <c r="B671" s="47">
        <v>5.1446803330000002</v>
      </c>
    </row>
    <row r="672" spans="1:2" x14ac:dyDescent="0.3">
      <c r="A672" s="48">
        <v>45288.958333333299</v>
      </c>
      <c r="B672" s="47">
        <v>5.0298874140000001</v>
      </c>
    </row>
    <row r="673" spans="1:2" x14ac:dyDescent="0.3">
      <c r="A673" s="48">
        <v>45289</v>
      </c>
      <c r="B673" s="47">
        <v>5.7150571670000003</v>
      </c>
    </row>
    <row r="674" spans="1:2" x14ac:dyDescent="0.3">
      <c r="A674" s="48">
        <v>45289.041666666701</v>
      </c>
      <c r="B674" s="47">
        <v>4.4714453450000002</v>
      </c>
    </row>
    <row r="675" spans="1:2" x14ac:dyDescent="0.3">
      <c r="A675" s="48">
        <v>45289.083333333299</v>
      </c>
      <c r="B675" s="47">
        <v>4.0141166669999997</v>
      </c>
    </row>
    <row r="676" spans="1:2" x14ac:dyDescent="0.3">
      <c r="A676" s="48">
        <v>45289.125</v>
      </c>
      <c r="B676" s="47">
        <v>2.829345</v>
      </c>
    </row>
    <row r="677" spans="1:2" x14ac:dyDescent="0.3">
      <c r="A677" s="48">
        <v>45289.166666666701</v>
      </c>
      <c r="B677" s="47">
        <v>2.1219185</v>
      </c>
    </row>
    <row r="678" spans="1:2" x14ac:dyDescent="0.3">
      <c r="A678" s="48">
        <v>45289.208333333299</v>
      </c>
      <c r="B678" s="47">
        <v>2.3995220690000001</v>
      </c>
    </row>
    <row r="679" spans="1:2" x14ac:dyDescent="0.3">
      <c r="A679" s="48">
        <v>45289.25</v>
      </c>
      <c r="B679" s="47">
        <v>3.1747118329999999</v>
      </c>
    </row>
    <row r="680" spans="1:2" x14ac:dyDescent="0.3">
      <c r="A680" s="48">
        <v>45289.291666666701</v>
      </c>
      <c r="B680" s="47">
        <v>4.0429681029999998</v>
      </c>
    </row>
    <row r="681" spans="1:2" x14ac:dyDescent="0.3">
      <c r="A681" s="48">
        <v>45289.333333333299</v>
      </c>
      <c r="B681" s="47">
        <v>4.5960731670000001</v>
      </c>
    </row>
    <row r="682" spans="1:2" x14ac:dyDescent="0.3">
      <c r="A682" s="48">
        <v>45289.375</v>
      </c>
      <c r="B682" s="47">
        <v>4.0026420690000002</v>
      </c>
    </row>
    <row r="683" spans="1:2" x14ac:dyDescent="0.3">
      <c r="A683" s="48">
        <v>45289.416666666701</v>
      </c>
      <c r="B683" s="47">
        <v>3.7269328329999998</v>
      </c>
    </row>
    <row r="684" spans="1:2" x14ac:dyDescent="0.3">
      <c r="A684" s="48">
        <v>45289.458333333299</v>
      </c>
      <c r="B684" s="47">
        <v>5.8303124139999998</v>
      </c>
    </row>
    <row r="685" spans="1:2" x14ac:dyDescent="0.3">
      <c r="A685" s="48">
        <v>45289.5</v>
      </c>
      <c r="B685" s="47">
        <v>11.3828105</v>
      </c>
    </row>
    <row r="686" spans="1:2" x14ac:dyDescent="0.3">
      <c r="A686" s="48">
        <v>45289.541666666701</v>
      </c>
      <c r="B686" s="47">
        <v>3.839376379</v>
      </c>
    </row>
    <row r="687" spans="1:2" x14ac:dyDescent="0.3">
      <c r="A687" s="48">
        <v>45289.583333333299</v>
      </c>
      <c r="B687" s="47">
        <v>2.351586733</v>
      </c>
    </row>
    <row r="688" spans="1:2" x14ac:dyDescent="0.3">
      <c r="A688" s="48">
        <v>45289.625</v>
      </c>
      <c r="B688" s="47">
        <v>0.924944455</v>
      </c>
    </row>
    <row r="689" spans="1:2" x14ac:dyDescent="0.3">
      <c r="A689" s="48">
        <v>45289.666666666701</v>
      </c>
      <c r="B689" s="47">
        <v>1.7865183330000001</v>
      </c>
    </row>
    <row r="690" spans="1:2" x14ac:dyDescent="0.3">
      <c r="A690" s="48">
        <v>45289.708333333299</v>
      </c>
      <c r="B690" s="47">
        <v>1.974387414</v>
      </c>
    </row>
    <row r="691" spans="1:2" x14ac:dyDescent="0.3">
      <c r="A691" s="48">
        <v>45289.75</v>
      </c>
      <c r="B691" s="47">
        <v>2.4811955000000001</v>
      </c>
    </row>
    <row r="692" spans="1:2" x14ac:dyDescent="0.3">
      <c r="A692" s="48">
        <v>45289.791666666701</v>
      </c>
      <c r="B692" s="47">
        <v>2.5736855169999999</v>
      </c>
    </row>
    <row r="693" spans="1:2" x14ac:dyDescent="0.3">
      <c r="A693" s="48">
        <v>45289.833333333299</v>
      </c>
      <c r="B693" s="47">
        <v>2.4069324999999999</v>
      </c>
    </row>
    <row r="694" spans="1:2" x14ac:dyDescent="0.3">
      <c r="A694" s="48">
        <v>45289.875</v>
      </c>
      <c r="B694" s="47">
        <v>2.698492414</v>
      </c>
    </row>
    <row r="695" spans="1:2" x14ac:dyDescent="0.3">
      <c r="A695" s="48">
        <v>45289.916666666701</v>
      </c>
      <c r="B695" s="47">
        <v>2.6969086670000002</v>
      </c>
    </row>
    <row r="696" spans="1:2" x14ac:dyDescent="0.3">
      <c r="A696" s="48">
        <v>45289.958333333299</v>
      </c>
      <c r="B696" s="47">
        <v>2.7262567799999999</v>
      </c>
    </row>
    <row r="697" spans="1:2" x14ac:dyDescent="0.3">
      <c r="A697" s="48">
        <v>45290</v>
      </c>
      <c r="B697" s="47">
        <v>1.938752</v>
      </c>
    </row>
    <row r="698" spans="1:2" x14ac:dyDescent="0.3">
      <c r="A698" s="48">
        <v>45290.041666666701</v>
      </c>
      <c r="B698" s="47">
        <v>1.687752712</v>
      </c>
    </row>
    <row r="699" spans="1:2" x14ac:dyDescent="0.3">
      <c r="A699" s="48">
        <v>45290.083333333299</v>
      </c>
      <c r="B699" s="47">
        <v>1.511615833</v>
      </c>
    </row>
    <row r="700" spans="1:2" x14ac:dyDescent="0.3">
      <c r="A700" s="48">
        <v>45290.125</v>
      </c>
      <c r="B700" s="47">
        <v>1.652835254</v>
      </c>
    </row>
    <row r="701" spans="1:2" x14ac:dyDescent="0.3">
      <c r="A701" s="48">
        <v>45290.166666666701</v>
      </c>
      <c r="B701" s="47">
        <v>1.6916913330000001</v>
      </c>
    </row>
    <row r="702" spans="1:2" x14ac:dyDescent="0.3">
      <c r="A702" s="48">
        <v>45290.208333333299</v>
      </c>
      <c r="B702" s="47">
        <v>1.805032712</v>
      </c>
    </row>
    <row r="703" spans="1:2" x14ac:dyDescent="0.3">
      <c r="A703" s="48">
        <v>45290.25</v>
      </c>
      <c r="B703" s="47">
        <v>1.4008407329999999</v>
      </c>
    </row>
    <row r="704" spans="1:2" x14ac:dyDescent="0.3">
      <c r="A704" s="48">
        <v>45290.291666666701</v>
      </c>
      <c r="B704" s="47">
        <v>1.0794055760000001</v>
      </c>
    </row>
    <row r="705" spans="1:2" x14ac:dyDescent="0.3">
      <c r="A705" s="48">
        <v>45290.333333333299</v>
      </c>
      <c r="B705" s="47">
        <v>0.93539079999999997</v>
      </c>
    </row>
    <row r="706" spans="1:2" x14ac:dyDescent="0.3">
      <c r="A706" s="48">
        <v>45290.375</v>
      </c>
      <c r="B706" s="47">
        <v>1.6790481900000001</v>
      </c>
    </row>
    <row r="707" spans="1:2" x14ac:dyDescent="0.3">
      <c r="A707" s="48">
        <v>45290.416666666701</v>
      </c>
      <c r="B707" s="47">
        <v>1.5892981669999999</v>
      </c>
    </row>
    <row r="708" spans="1:2" x14ac:dyDescent="0.3">
      <c r="A708" s="48">
        <v>45290.458333333299</v>
      </c>
      <c r="B708" s="47">
        <v>2.008887241</v>
      </c>
    </row>
    <row r="709" spans="1:2" x14ac:dyDescent="0.3">
      <c r="A709" s="48">
        <v>45290.5</v>
      </c>
      <c r="B709" s="47">
        <v>0.90330673299999997</v>
      </c>
    </row>
    <row r="710" spans="1:2" x14ac:dyDescent="0.3">
      <c r="A710" s="48">
        <v>45290.541666666701</v>
      </c>
      <c r="B710" s="47">
        <v>2.049565517</v>
      </c>
    </row>
    <row r="711" spans="1:2" x14ac:dyDescent="0.3">
      <c r="A711" s="48">
        <v>45290.583333333299</v>
      </c>
      <c r="B711" s="47">
        <v>2.6034099999999998</v>
      </c>
    </row>
    <row r="712" spans="1:2" x14ac:dyDescent="0.3">
      <c r="A712" s="48">
        <v>45290.625</v>
      </c>
      <c r="B712" s="47">
        <v>2.7582646550000001</v>
      </c>
    </row>
    <row r="713" spans="1:2" x14ac:dyDescent="0.3">
      <c r="A713" s="48">
        <v>45290.666666666701</v>
      </c>
      <c r="B713" s="47">
        <v>1.982766217</v>
      </c>
    </row>
    <row r="714" spans="1:2" x14ac:dyDescent="0.3">
      <c r="A714" s="48">
        <v>45290.708333333299</v>
      </c>
      <c r="B714" s="47">
        <v>2.8145738979999999</v>
      </c>
    </row>
    <row r="715" spans="1:2" x14ac:dyDescent="0.3">
      <c r="A715" s="48">
        <v>45290.75</v>
      </c>
      <c r="B715" s="47">
        <v>2.9227693330000002</v>
      </c>
    </row>
    <row r="716" spans="1:2" x14ac:dyDescent="0.3">
      <c r="A716" s="48">
        <v>45290.791666666701</v>
      </c>
      <c r="B716" s="47">
        <v>3.570884237</v>
      </c>
    </row>
    <row r="717" spans="1:2" x14ac:dyDescent="0.3">
      <c r="A717" s="48">
        <v>45290.833333333299</v>
      </c>
    </row>
    <row r="718" spans="1:2" x14ac:dyDescent="0.3">
      <c r="A718" s="48">
        <v>45290.875</v>
      </c>
    </row>
    <row r="719" spans="1:2" x14ac:dyDescent="0.3">
      <c r="A719" s="48">
        <v>45290.916666666701</v>
      </c>
    </row>
    <row r="720" spans="1:2" x14ac:dyDescent="0.3">
      <c r="A720" s="48">
        <v>45290.958333333299</v>
      </c>
    </row>
    <row r="721" spans="1:2" x14ac:dyDescent="0.3">
      <c r="A721" s="48">
        <v>45291</v>
      </c>
    </row>
    <row r="722" spans="1:2" x14ac:dyDescent="0.3">
      <c r="A722" s="48">
        <v>45291.041666666701</v>
      </c>
    </row>
    <row r="723" spans="1:2" x14ac:dyDescent="0.3">
      <c r="A723" s="48">
        <v>45291.083333333299</v>
      </c>
    </row>
    <row r="724" spans="1:2" x14ac:dyDescent="0.3">
      <c r="A724" s="48">
        <v>45291.125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</row>
    <row r="732" spans="1:2" x14ac:dyDescent="0.3">
      <c r="A732" s="48">
        <v>45291.458333333299</v>
      </c>
    </row>
    <row r="733" spans="1:2" x14ac:dyDescent="0.3">
      <c r="A733" s="48">
        <v>45291.5</v>
      </c>
    </row>
    <row r="734" spans="1:2" x14ac:dyDescent="0.3">
      <c r="A734" s="48">
        <v>45291.541666666701</v>
      </c>
      <c r="B734" s="47">
        <v>0.23113998099999999</v>
      </c>
    </row>
    <row r="735" spans="1:2" x14ac:dyDescent="0.3">
      <c r="A735" s="48">
        <v>45291.583333333299</v>
      </c>
      <c r="B735" s="47">
        <v>0.42116906300000001</v>
      </c>
    </row>
    <row r="736" spans="1:2" x14ac:dyDescent="0.3">
      <c r="A736" s="48">
        <v>45291.625</v>
      </c>
      <c r="B736" s="47">
        <v>1.5476246549999999</v>
      </c>
    </row>
    <row r="737" spans="1:2" x14ac:dyDescent="0.3">
      <c r="A737" s="48">
        <v>45291.666666666701</v>
      </c>
      <c r="B737" s="47">
        <v>0.386978133</v>
      </c>
    </row>
    <row r="738" spans="1:2" x14ac:dyDescent="0.3">
      <c r="A738" s="48">
        <v>45291.708333333299</v>
      </c>
      <c r="B738" s="47">
        <v>0.44011288100000001</v>
      </c>
    </row>
    <row r="739" spans="1:2" x14ac:dyDescent="0.3">
      <c r="A739" s="48">
        <v>45291.75</v>
      </c>
    </row>
    <row r="740" spans="1:2" x14ac:dyDescent="0.3">
      <c r="A740" s="48">
        <v>45291.791666666701</v>
      </c>
    </row>
    <row r="741" spans="1:2" x14ac:dyDescent="0.3">
      <c r="A741" s="48">
        <v>45291.833333333299</v>
      </c>
    </row>
    <row r="742" spans="1:2" x14ac:dyDescent="0.3">
      <c r="A742" s="48">
        <v>45291.875</v>
      </c>
    </row>
    <row r="743" spans="1:2" x14ac:dyDescent="0.3">
      <c r="A743" s="48">
        <v>45291.916666666701</v>
      </c>
    </row>
    <row r="744" spans="1:2" x14ac:dyDescent="0.3">
      <c r="A744" s="48">
        <v>45291.958333333299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D0A1-3986-42DF-B1B5-B598118C0436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14.38555333</v>
      </c>
      <c r="D2" s="47" t="s">
        <v>121</v>
      </c>
      <c r="E2" s="47" t="s">
        <v>218</v>
      </c>
      <c r="F2" s="48">
        <v>45261.041666666701</v>
      </c>
      <c r="G2" s="48">
        <v>45292</v>
      </c>
      <c r="H2" s="47">
        <v>8.1</v>
      </c>
      <c r="I2" s="47">
        <v>0.03</v>
      </c>
      <c r="J2" s="47">
        <v>28.23</v>
      </c>
      <c r="K2" s="47">
        <v>0</v>
      </c>
      <c r="L2" s="47">
        <v>39.520000000000003</v>
      </c>
    </row>
    <row r="3" spans="1:12" x14ac:dyDescent="0.3">
      <c r="A3" s="48">
        <v>45261.083333333299</v>
      </c>
      <c r="B3" s="47">
        <v>14.84459655</v>
      </c>
    </row>
    <row r="4" spans="1:12" x14ac:dyDescent="0.3">
      <c r="A4" s="48">
        <v>45261.125</v>
      </c>
      <c r="B4" s="47">
        <v>17.47428</v>
      </c>
    </row>
    <row r="5" spans="1:12" x14ac:dyDescent="0.3">
      <c r="A5" s="48">
        <v>45261.166666666701</v>
      </c>
      <c r="B5" s="47">
        <v>16.536720689999999</v>
      </c>
    </row>
    <row r="6" spans="1:12" x14ac:dyDescent="0.3">
      <c r="A6" s="48">
        <v>45261.208333333299</v>
      </c>
      <c r="B6" s="47">
        <v>13.327855</v>
      </c>
    </row>
    <row r="7" spans="1:12" x14ac:dyDescent="0.3">
      <c r="A7" s="48">
        <v>45261.25</v>
      </c>
      <c r="B7" s="47">
        <v>14.742468969999999</v>
      </c>
    </row>
    <row r="8" spans="1:12" x14ac:dyDescent="0.3">
      <c r="A8" s="48">
        <v>45261.291666666701</v>
      </c>
      <c r="B8" s="47">
        <v>16.197301670000002</v>
      </c>
    </row>
    <row r="9" spans="1:12" x14ac:dyDescent="0.3">
      <c r="A9" s="48">
        <v>45261.333333333299</v>
      </c>
      <c r="B9" s="47">
        <v>15.52880862</v>
      </c>
    </row>
    <row r="10" spans="1:12" x14ac:dyDescent="0.3">
      <c r="A10" s="48">
        <v>45261.375</v>
      </c>
      <c r="B10" s="47">
        <v>15.638441670000001</v>
      </c>
    </row>
    <row r="11" spans="1:12" x14ac:dyDescent="0.3">
      <c r="A11" s="48">
        <v>45261.416666666701</v>
      </c>
      <c r="B11" s="47">
        <v>14.89292069</v>
      </c>
    </row>
    <row r="12" spans="1:12" x14ac:dyDescent="0.3">
      <c r="A12" s="48">
        <v>45261.458333333299</v>
      </c>
      <c r="B12" s="47">
        <v>15.94539</v>
      </c>
    </row>
    <row r="13" spans="1:12" x14ac:dyDescent="0.3">
      <c r="A13" s="48">
        <v>45261.5</v>
      </c>
      <c r="B13" s="47">
        <v>16.718031029999999</v>
      </c>
    </row>
    <row r="14" spans="1:12" x14ac:dyDescent="0.3">
      <c r="A14" s="48">
        <v>45261.541666666701</v>
      </c>
      <c r="B14" s="47">
        <v>19.393276669999999</v>
      </c>
    </row>
    <row r="15" spans="1:12" x14ac:dyDescent="0.3">
      <c r="A15" s="48">
        <v>45261.583333333299</v>
      </c>
      <c r="B15" s="47">
        <v>17.72535345</v>
      </c>
    </row>
    <row r="16" spans="1:12" x14ac:dyDescent="0.3">
      <c r="A16" s="48">
        <v>45261.625</v>
      </c>
      <c r="B16" s="47">
        <v>16.246876669999999</v>
      </c>
    </row>
    <row r="17" spans="1:2" x14ac:dyDescent="0.3">
      <c r="A17" s="48">
        <v>45261.666666666701</v>
      </c>
      <c r="B17" s="47">
        <v>14.51133621</v>
      </c>
    </row>
    <row r="18" spans="1:2" x14ac:dyDescent="0.3">
      <c r="A18" s="48">
        <v>45261.708333333299</v>
      </c>
      <c r="B18" s="47">
        <v>20.825589999999998</v>
      </c>
    </row>
    <row r="19" spans="1:2" x14ac:dyDescent="0.3">
      <c r="A19" s="48">
        <v>45261.75</v>
      </c>
      <c r="B19" s="47">
        <v>23.591731029999998</v>
      </c>
    </row>
    <row r="20" spans="1:2" x14ac:dyDescent="0.3">
      <c r="A20" s="48">
        <v>45261.791666666701</v>
      </c>
      <c r="B20" s="47">
        <v>20.99635</v>
      </c>
    </row>
    <row r="21" spans="1:2" x14ac:dyDescent="0.3">
      <c r="A21" s="48">
        <v>45261.833333333299</v>
      </c>
      <c r="B21" s="47">
        <v>24.471763790000001</v>
      </c>
    </row>
    <row r="22" spans="1:2" x14ac:dyDescent="0.3">
      <c r="A22" s="48">
        <v>45261.875</v>
      </c>
      <c r="B22" s="47">
        <v>24.80949167</v>
      </c>
    </row>
    <row r="23" spans="1:2" x14ac:dyDescent="0.3">
      <c r="A23" s="48">
        <v>45261.916666666701</v>
      </c>
      <c r="B23" s="47">
        <v>25.35443793</v>
      </c>
    </row>
    <row r="24" spans="1:2" x14ac:dyDescent="0.3">
      <c r="A24" s="48">
        <v>45261.958333333299</v>
      </c>
      <c r="B24" s="47">
        <v>28.22941333</v>
      </c>
    </row>
    <row r="25" spans="1:2" x14ac:dyDescent="0.3">
      <c r="A25" s="48">
        <v>45262</v>
      </c>
      <c r="B25" s="47">
        <v>25.599410339999999</v>
      </c>
    </row>
    <row r="26" spans="1:2" x14ac:dyDescent="0.3">
      <c r="A26" s="48">
        <v>45262.041666666701</v>
      </c>
      <c r="B26" s="47">
        <v>19.034048330000001</v>
      </c>
    </row>
    <row r="27" spans="1:2" x14ac:dyDescent="0.3">
      <c r="A27" s="48">
        <v>45262.083333333299</v>
      </c>
      <c r="B27" s="47">
        <v>22.255982759999998</v>
      </c>
    </row>
    <row r="28" spans="1:2" x14ac:dyDescent="0.3">
      <c r="A28" s="48">
        <v>45262.125</v>
      </c>
      <c r="B28" s="47">
        <v>14.627736670000001</v>
      </c>
    </row>
    <row r="29" spans="1:2" x14ac:dyDescent="0.3">
      <c r="A29" s="48">
        <v>45262.166666666701</v>
      </c>
      <c r="B29" s="47">
        <v>13.81541724</v>
      </c>
    </row>
    <row r="30" spans="1:2" x14ac:dyDescent="0.3">
      <c r="A30" s="48">
        <v>45262.208333333299</v>
      </c>
      <c r="B30" s="47">
        <v>12.963651329999999</v>
      </c>
    </row>
    <row r="31" spans="1:2" x14ac:dyDescent="0.3">
      <c r="A31" s="48">
        <v>45262.25</v>
      </c>
      <c r="B31" s="47">
        <v>9.3687786210000006</v>
      </c>
    </row>
    <row r="32" spans="1:2" x14ac:dyDescent="0.3">
      <c r="A32" s="48">
        <v>45262.291666666701</v>
      </c>
      <c r="B32" s="47">
        <v>8.9453486669999993</v>
      </c>
    </row>
    <row r="33" spans="1:2" x14ac:dyDescent="0.3">
      <c r="A33" s="48">
        <v>45262.333333333299</v>
      </c>
      <c r="B33" s="47">
        <v>7.7600741380000002</v>
      </c>
    </row>
    <row r="34" spans="1:2" x14ac:dyDescent="0.3">
      <c r="A34" s="48">
        <v>45262.375</v>
      </c>
      <c r="B34" s="47">
        <v>6.8827973330000001</v>
      </c>
    </row>
    <row r="35" spans="1:2" x14ac:dyDescent="0.3">
      <c r="A35" s="48">
        <v>45262.416666666701</v>
      </c>
      <c r="B35" s="47">
        <v>6.5157381030000003</v>
      </c>
    </row>
    <row r="36" spans="1:2" x14ac:dyDescent="0.3">
      <c r="A36" s="48">
        <v>45262.458333333299</v>
      </c>
      <c r="B36" s="47">
        <v>9.3445361669999993</v>
      </c>
    </row>
    <row r="37" spans="1:2" x14ac:dyDescent="0.3">
      <c r="A37" s="48">
        <v>45262.5</v>
      </c>
      <c r="B37" s="47">
        <v>9.0950018969999995</v>
      </c>
    </row>
    <row r="38" spans="1:2" x14ac:dyDescent="0.3">
      <c r="A38" s="48">
        <v>45262.541666666701</v>
      </c>
      <c r="B38" s="47">
        <v>9.1582961669999996</v>
      </c>
    </row>
    <row r="39" spans="1:2" x14ac:dyDescent="0.3">
      <c r="A39" s="48">
        <v>45262.583333333299</v>
      </c>
      <c r="B39" s="47">
        <v>12.27858672</v>
      </c>
    </row>
    <row r="40" spans="1:2" x14ac:dyDescent="0.3">
      <c r="A40" s="48">
        <v>45262.625</v>
      </c>
      <c r="B40" s="47">
        <v>13.03406333</v>
      </c>
    </row>
    <row r="41" spans="1:2" x14ac:dyDescent="0.3">
      <c r="A41" s="48">
        <v>45262.666666666701</v>
      </c>
      <c r="B41" s="47">
        <v>11.24877379</v>
      </c>
    </row>
    <row r="42" spans="1:2" x14ac:dyDescent="0.3">
      <c r="A42" s="48">
        <v>45262.708333333299</v>
      </c>
      <c r="B42" s="47">
        <v>12.03508167</v>
      </c>
    </row>
    <row r="43" spans="1:2" x14ac:dyDescent="0.3">
      <c r="A43" s="48">
        <v>45262.75</v>
      </c>
      <c r="B43" s="47">
        <v>12.59593448</v>
      </c>
    </row>
    <row r="44" spans="1:2" x14ac:dyDescent="0.3">
      <c r="A44" s="48">
        <v>45262.791666666701</v>
      </c>
      <c r="B44" s="47">
        <v>14.999919999999999</v>
      </c>
    </row>
    <row r="45" spans="1:2" x14ac:dyDescent="0.3">
      <c r="A45" s="48">
        <v>45262.833333333299</v>
      </c>
      <c r="B45" s="47">
        <v>12.62589483</v>
      </c>
    </row>
    <row r="46" spans="1:2" x14ac:dyDescent="0.3">
      <c r="A46" s="48">
        <v>45262.875</v>
      </c>
      <c r="B46" s="47">
        <v>12.87261833</v>
      </c>
    </row>
    <row r="47" spans="1:2" x14ac:dyDescent="0.3">
      <c r="A47" s="48">
        <v>45262.916666666701</v>
      </c>
      <c r="B47" s="47">
        <v>12.98932069</v>
      </c>
    </row>
    <row r="48" spans="1:2" x14ac:dyDescent="0.3">
      <c r="A48" s="48">
        <v>45262.958333333299</v>
      </c>
      <c r="B48" s="47">
        <v>13.71190167</v>
      </c>
    </row>
    <row r="49" spans="1:2" x14ac:dyDescent="0.3">
      <c r="A49" s="48">
        <v>45263</v>
      </c>
      <c r="B49" s="47">
        <v>12.974679310000001</v>
      </c>
    </row>
    <row r="50" spans="1:2" x14ac:dyDescent="0.3">
      <c r="A50" s="48">
        <v>45263.041666666701</v>
      </c>
      <c r="B50" s="47">
        <v>12.60937167</v>
      </c>
    </row>
    <row r="51" spans="1:2" x14ac:dyDescent="0.3">
      <c r="A51" s="48">
        <v>45263.083333333299</v>
      </c>
      <c r="B51" s="47">
        <v>13.2865807</v>
      </c>
    </row>
    <row r="52" spans="1:2" x14ac:dyDescent="0.3">
      <c r="A52" s="48">
        <v>45263.125</v>
      </c>
      <c r="B52" s="47">
        <v>12.73005085</v>
      </c>
    </row>
    <row r="53" spans="1:2" x14ac:dyDescent="0.3">
      <c r="A53" s="48">
        <v>45263.166666666701</v>
      </c>
      <c r="B53" s="47">
        <v>12.171568329999999</v>
      </c>
    </row>
    <row r="54" spans="1:2" x14ac:dyDescent="0.3">
      <c r="A54" s="48">
        <v>45263.208333333299</v>
      </c>
      <c r="B54" s="47">
        <v>12.47189655</v>
      </c>
    </row>
    <row r="55" spans="1:2" x14ac:dyDescent="0.3">
      <c r="A55" s="48">
        <v>45263.25</v>
      </c>
      <c r="B55" s="47">
        <v>11.722386670000001</v>
      </c>
    </row>
    <row r="56" spans="1:2" x14ac:dyDescent="0.3">
      <c r="A56" s="48">
        <v>45263.291666666701</v>
      </c>
      <c r="B56" s="47">
        <v>11.82442586</v>
      </c>
    </row>
    <row r="57" spans="1:2" x14ac:dyDescent="0.3">
      <c r="A57" s="48">
        <v>45263.333333333299</v>
      </c>
      <c r="B57" s="47">
        <v>15.177671670000001</v>
      </c>
    </row>
    <row r="58" spans="1:2" x14ac:dyDescent="0.3">
      <c r="A58" s="48">
        <v>45263.375</v>
      </c>
      <c r="B58" s="47">
        <v>15.04277759</v>
      </c>
    </row>
    <row r="59" spans="1:2" x14ac:dyDescent="0.3">
      <c r="A59" s="48">
        <v>45263.416666666701</v>
      </c>
      <c r="B59" s="47">
        <v>14.97317333</v>
      </c>
    </row>
    <row r="60" spans="1:2" x14ac:dyDescent="0.3">
      <c r="A60" s="48">
        <v>45263.458333333299</v>
      </c>
      <c r="B60" s="47">
        <v>13.00891552</v>
      </c>
    </row>
    <row r="61" spans="1:2" x14ac:dyDescent="0.3">
      <c r="A61" s="48">
        <v>45263.5</v>
      </c>
      <c r="B61" s="47">
        <v>11.74464167</v>
      </c>
    </row>
    <row r="62" spans="1:2" x14ac:dyDescent="0.3">
      <c r="A62" s="48">
        <v>45263.541666666701</v>
      </c>
      <c r="B62" s="47">
        <v>11.228251719999999</v>
      </c>
    </row>
    <row r="63" spans="1:2" x14ac:dyDescent="0.3">
      <c r="A63" s="48">
        <v>45263.583333333299</v>
      </c>
      <c r="B63" s="47">
        <v>9.858872667</v>
      </c>
    </row>
    <row r="64" spans="1:2" x14ac:dyDescent="0.3">
      <c r="A64" s="48">
        <v>45263.625</v>
      </c>
      <c r="B64" s="47">
        <v>6.9884874139999997</v>
      </c>
    </row>
    <row r="65" spans="1:2" x14ac:dyDescent="0.3">
      <c r="A65" s="48">
        <v>45263.666666666701</v>
      </c>
      <c r="B65" s="47">
        <v>6.552403</v>
      </c>
    </row>
    <row r="66" spans="1:2" x14ac:dyDescent="0.3">
      <c r="A66" s="48">
        <v>45263.708333333299</v>
      </c>
      <c r="B66" s="47">
        <v>7.6367570689999997</v>
      </c>
    </row>
    <row r="67" spans="1:2" x14ac:dyDescent="0.3">
      <c r="A67" s="48">
        <v>45263.75</v>
      </c>
      <c r="B67" s="47">
        <v>9.4021166669999996</v>
      </c>
    </row>
    <row r="68" spans="1:2" x14ac:dyDescent="0.3">
      <c r="A68" s="48">
        <v>45263.791666666701</v>
      </c>
      <c r="B68" s="47">
        <v>10.745043280000001</v>
      </c>
    </row>
    <row r="69" spans="1:2" x14ac:dyDescent="0.3">
      <c r="A69" s="48">
        <v>45263.833333333299</v>
      </c>
      <c r="B69" s="47">
        <v>13.598893329999999</v>
      </c>
    </row>
    <row r="70" spans="1:2" x14ac:dyDescent="0.3">
      <c r="A70" s="48">
        <v>45263.875</v>
      </c>
      <c r="B70" s="47">
        <v>11.76681379</v>
      </c>
    </row>
    <row r="71" spans="1:2" x14ac:dyDescent="0.3">
      <c r="A71" s="48">
        <v>45263.916666666701</v>
      </c>
      <c r="B71" s="47">
        <v>9.6110473330000001</v>
      </c>
    </row>
    <row r="72" spans="1:2" x14ac:dyDescent="0.3">
      <c r="A72" s="48">
        <v>45263.958333333299</v>
      </c>
      <c r="B72" s="47">
        <v>8.7699851720000002</v>
      </c>
    </row>
    <row r="73" spans="1:2" x14ac:dyDescent="0.3">
      <c r="A73" s="48">
        <v>45264</v>
      </c>
      <c r="B73" s="47">
        <v>8.2316986669999999</v>
      </c>
    </row>
    <row r="74" spans="1:2" x14ac:dyDescent="0.3">
      <c r="A74" s="48">
        <v>45264.041666666701</v>
      </c>
      <c r="B74" s="47">
        <v>3.1341413789999999</v>
      </c>
    </row>
    <row r="75" spans="1:2" x14ac:dyDescent="0.3">
      <c r="A75" s="48">
        <v>45264.083333333299</v>
      </c>
      <c r="B75" s="47">
        <v>2.4421218329999999</v>
      </c>
    </row>
    <row r="76" spans="1:2" x14ac:dyDescent="0.3">
      <c r="A76" s="48">
        <v>45264.125</v>
      </c>
      <c r="B76" s="47">
        <v>1.16374931</v>
      </c>
    </row>
    <row r="77" spans="1:2" x14ac:dyDescent="0.3">
      <c r="A77" s="48">
        <v>45264.166666666701</v>
      </c>
      <c r="B77" s="47">
        <v>1.0961323329999999</v>
      </c>
    </row>
    <row r="78" spans="1:2" x14ac:dyDescent="0.3">
      <c r="A78" s="48">
        <v>45264.208333333299</v>
      </c>
      <c r="B78" s="47">
        <v>1.6455018969999999</v>
      </c>
    </row>
    <row r="79" spans="1:2" x14ac:dyDescent="0.3">
      <c r="A79" s="48">
        <v>45264.25</v>
      </c>
      <c r="B79" s="47">
        <v>2.2086448330000001</v>
      </c>
    </row>
    <row r="80" spans="1:2" x14ac:dyDescent="0.3">
      <c r="A80" s="48">
        <v>45264.291666666701</v>
      </c>
      <c r="B80" s="47">
        <v>2.0143249999999999</v>
      </c>
    </row>
    <row r="81" spans="1:2" x14ac:dyDescent="0.3">
      <c r="A81" s="48">
        <v>45264.333333333299</v>
      </c>
      <c r="B81" s="47">
        <v>1.6936884999999999</v>
      </c>
    </row>
    <row r="82" spans="1:2" x14ac:dyDescent="0.3">
      <c r="A82" s="48">
        <v>45264.375</v>
      </c>
      <c r="B82" s="47">
        <v>1.8749248279999999</v>
      </c>
    </row>
    <row r="83" spans="1:2" x14ac:dyDescent="0.3">
      <c r="A83" s="48">
        <v>45264.416666666701</v>
      </c>
      <c r="B83" s="47">
        <v>3.2598245000000001</v>
      </c>
    </row>
    <row r="84" spans="1:2" x14ac:dyDescent="0.3">
      <c r="A84" s="48">
        <v>45264.458333333299</v>
      </c>
      <c r="B84" s="47">
        <v>4.3981236209999999</v>
      </c>
    </row>
    <row r="85" spans="1:2" x14ac:dyDescent="0.3">
      <c r="A85" s="48">
        <v>45264.5</v>
      </c>
      <c r="B85" s="47">
        <v>5.6052540000000004</v>
      </c>
    </row>
    <row r="86" spans="1:2" x14ac:dyDescent="0.3">
      <c r="A86" s="48">
        <v>45264.541666666701</v>
      </c>
      <c r="B86" s="47">
        <v>6.8307577589999999</v>
      </c>
    </row>
    <row r="87" spans="1:2" x14ac:dyDescent="0.3">
      <c r="A87" s="48">
        <v>45264.583333333299</v>
      </c>
      <c r="B87" s="47">
        <v>11.23858317</v>
      </c>
    </row>
    <row r="88" spans="1:2" x14ac:dyDescent="0.3">
      <c r="A88" s="48">
        <v>45264.625</v>
      </c>
      <c r="B88" s="47">
        <v>9.1973522410000008</v>
      </c>
    </row>
    <row r="89" spans="1:2" x14ac:dyDescent="0.3">
      <c r="A89" s="48">
        <v>45264.666666666701</v>
      </c>
      <c r="B89" s="47">
        <v>11.092536669999999</v>
      </c>
    </row>
    <row r="90" spans="1:2" x14ac:dyDescent="0.3">
      <c r="A90" s="48">
        <v>45264.708333333299</v>
      </c>
      <c r="B90" s="47">
        <v>12.93864138</v>
      </c>
    </row>
    <row r="91" spans="1:2" x14ac:dyDescent="0.3">
      <c r="A91" s="48">
        <v>45264.75</v>
      </c>
      <c r="B91" s="47">
        <v>13.353548330000001</v>
      </c>
    </row>
    <row r="92" spans="1:2" x14ac:dyDescent="0.3">
      <c r="A92" s="48">
        <v>45264.791666666701</v>
      </c>
      <c r="B92" s="47">
        <v>10.62425155</v>
      </c>
    </row>
    <row r="93" spans="1:2" x14ac:dyDescent="0.3">
      <c r="A93" s="48">
        <v>45264.833333333299</v>
      </c>
      <c r="B93" s="47">
        <v>9.1237785000000002</v>
      </c>
    </row>
    <row r="94" spans="1:2" x14ac:dyDescent="0.3">
      <c r="A94" s="48">
        <v>45264.875</v>
      </c>
      <c r="B94" s="47">
        <v>12.72940586</v>
      </c>
    </row>
    <row r="95" spans="1:2" x14ac:dyDescent="0.3">
      <c r="A95" s="48">
        <v>45264.916666666701</v>
      </c>
      <c r="B95" s="47">
        <v>13.188383330000001</v>
      </c>
    </row>
    <row r="96" spans="1:2" x14ac:dyDescent="0.3">
      <c r="A96" s="48">
        <v>45264.958333333299</v>
      </c>
      <c r="B96" s="47">
        <v>13.25766552</v>
      </c>
    </row>
    <row r="97" spans="1:2" x14ac:dyDescent="0.3">
      <c r="A97" s="48">
        <v>45265</v>
      </c>
      <c r="B97" s="47">
        <v>10.111618330000001</v>
      </c>
    </row>
    <row r="98" spans="1:2" x14ac:dyDescent="0.3">
      <c r="A98" s="48">
        <v>45265.041666666701</v>
      </c>
      <c r="B98" s="47">
        <v>7.7175248280000002</v>
      </c>
    </row>
    <row r="99" spans="1:2" x14ac:dyDescent="0.3">
      <c r="A99" s="48">
        <v>45265.083333333299</v>
      </c>
      <c r="B99" s="47">
        <v>7.1937578330000003</v>
      </c>
    </row>
    <row r="100" spans="1:2" x14ac:dyDescent="0.3">
      <c r="A100" s="48">
        <v>45265.125</v>
      </c>
      <c r="B100" s="47">
        <v>7.1290468970000003</v>
      </c>
    </row>
    <row r="101" spans="1:2" x14ac:dyDescent="0.3">
      <c r="A101" s="48">
        <v>45265.166666666701</v>
      </c>
      <c r="B101" s="47">
        <v>6.1051288330000002</v>
      </c>
    </row>
    <row r="102" spans="1:2" x14ac:dyDescent="0.3">
      <c r="A102" s="48">
        <v>45265.208333333299</v>
      </c>
      <c r="B102" s="47">
        <v>5.1938737929999998</v>
      </c>
    </row>
    <row r="103" spans="1:2" x14ac:dyDescent="0.3">
      <c r="A103" s="48">
        <v>45265.25</v>
      </c>
      <c r="B103" s="47">
        <v>5.0094589999999997</v>
      </c>
    </row>
    <row r="104" spans="1:2" x14ac:dyDescent="0.3">
      <c r="A104" s="48">
        <v>45265.291666666701</v>
      </c>
      <c r="B104" s="47">
        <v>5.3167144830000002</v>
      </c>
    </row>
    <row r="105" spans="1:2" x14ac:dyDescent="0.3">
      <c r="A105" s="48">
        <v>45265.333333333299</v>
      </c>
      <c r="B105" s="47">
        <v>6.4530706670000004</v>
      </c>
    </row>
    <row r="106" spans="1:2" x14ac:dyDescent="0.3">
      <c r="A106" s="48">
        <v>45265.375</v>
      </c>
      <c r="B106" s="47">
        <v>8.6762670689999997</v>
      </c>
    </row>
    <row r="107" spans="1:2" x14ac:dyDescent="0.3">
      <c r="A107" s="48">
        <v>45265.416666666701</v>
      </c>
      <c r="B107" s="47">
        <v>8.000873167</v>
      </c>
    </row>
    <row r="108" spans="1:2" x14ac:dyDescent="0.3">
      <c r="A108" s="48">
        <v>45265.458333333299</v>
      </c>
      <c r="B108" s="47">
        <v>7.3759270690000003</v>
      </c>
    </row>
    <row r="109" spans="1:2" x14ac:dyDescent="0.3">
      <c r="A109" s="48">
        <v>45265.5</v>
      </c>
      <c r="B109" s="47">
        <v>6.4547506669999999</v>
      </c>
    </row>
    <row r="110" spans="1:2" x14ac:dyDescent="0.3">
      <c r="A110" s="48">
        <v>45265.541666666701</v>
      </c>
      <c r="B110" s="47">
        <v>11.89487259</v>
      </c>
    </row>
    <row r="111" spans="1:2" x14ac:dyDescent="0.3">
      <c r="A111" s="48">
        <v>45265.583333333299</v>
      </c>
      <c r="B111" s="47">
        <v>12.06978483</v>
      </c>
    </row>
    <row r="112" spans="1:2" x14ac:dyDescent="0.3">
      <c r="A112" s="48">
        <v>45265.625</v>
      </c>
      <c r="B112" s="47">
        <v>3.7308568969999998</v>
      </c>
    </row>
    <row r="113" spans="1:2" x14ac:dyDescent="0.3">
      <c r="A113" s="48">
        <v>45265.666666666701</v>
      </c>
      <c r="B113" s="47">
        <v>7.051980833</v>
      </c>
    </row>
    <row r="114" spans="1:2" x14ac:dyDescent="0.3">
      <c r="A114" s="48">
        <v>45265.708333333299</v>
      </c>
      <c r="B114" s="47">
        <v>6.15332569</v>
      </c>
    </row>
    <row r="115" spans="1:2" x14ac:dyDescent="0.3">
      <c r="A115" s="48">
        <v>45265.75</v>
      </c>
      <c r="B115" s="47">
        <v>16.683456830000001</v>
      </c>
    </row>
    <row r="116" spans="1:2" x14ac:dyDescent="0.3">
      <c r="A116" s="48">
        <v>45265.791666666701</v>
      </c>
      <c r="B116" s="47">
        <v>11.444756030000001</v>
      </c>
    </row>
    <row r="117" spans="1:2" x14ac:dyDescent="0.3">
      <c r="A117" s="48">
        <v>45265.833333333299</v>
      </c>
      <c r="B117" s="47">
        <v>10.827821670000001</v>
      </c>
    </row>
    <row r="118" spans="1:2" x14ac:dyDescent="0.3">
      <c r="A118" s="48">
        <v>45265.875</v>
      </c>
      <c r="B118" s="47">
        <v>16.421309140000002</v>
      </c>
    </row>
    <row r="119" spans="1:2" x14ac:dyDescent="0.3">
      <c r="A119" s="48">
        <v>45265.916666666701</v>
      </c>
      <c r="B119" s="47">
        <v>17.255600829999999</v>
      </c>
    </row>
    <row r="120" spans="1:2" x14ac:dyDescent="0.3">
      <c r="A120" s="48">
        <v>45265.958333333299</v>
      </c>
      <c r="B120" s="47">
        <v>12.83785621</v>
      </c>
    </row>
    <row r="121" spans="1:2" x14ac:dyDescent="0.3">
      <c r="A121" s="48">
        <v>45266</v>
      </c>
      <c r="B121" s="47">
        <v>14.23221933</v>
      </c>
    </row>
    <row r="122" spans="1:2" x14ac:dyDescent="0.3">
      <c r="A122" s="48">
        <v>45266.041666666701</v>
      </c>
      <c r="B122" s="47">
        <v>10.601410169999999</v>
      </c>
    </row>
    <row r="123" spans="1:2" x14ac:dyDescent="0.3">
      <c r="A123" s="48">
        <v>45266.083333333299</v>
      </c>
      <c r="B123" s="47">
        <v>7.5098985000000003</v>
      </c>
    </row>
    <row r="124" spans="1:2" x14ac:dyDescent="0.3">
      <c r="A124" s="48">
        <v>45266.125</v>
      </c>
      <c r="B124" s="47">
        <v>7.660640345</v>
      </c>
    </row>
    <row r="125" spans="1:2" x14ac:dyDescent="0.3">
      <c r="A125" s="48">
        <v>45266.166666666701</v>
      </c>
      <c r="B125" s="47">
        <v>7.7931298330000001</v>
      </c>
    </row>
    <row r="126" spans="1:2" x14ac:dyDescent="0.3">
      <c r="A126" s="48">
        <v>45266.208333333299</v>
      </c>
      <c r="B126" s="47">
        <v>8.3503294829999994</v>
      </c>
    </row>
    <row r="127" spans="1:2" x14ac:dyDescent="0.3">
      <c r="A127" s="48">
        <v>45266.25</v>
      </c>
      <c r="B127" s="47">
        <v>9.6271944999999999</v>
      </c>
    </row>
    <row r="128" spans="1:2" x14ac:dyDescent="0.3">
      <c r="A128" s="48">
        <v>45266.291666666701</v>
      </c>
      <c r="B128" s="47">
        <v>8.7391518969999993</v>
      </c>
    </row>
    <row r="129" spans="1:2" x14ac:dyDescent="0.3">
      <c r="A129" s="48">
        <v>45266.333333333299</v>
      </c>
      <c r="B129" s="47">
        <v>9.3432814999999998</v>
      </c>
    </row>
    <row r="130" spans="1:2" x14ac:dyDescent="0.3">
      <c r="A130" s="48">
        <v>45266.375</v>
      </c>
      <c r="B130" s="47">
        <v>8.8223113790000003</v>
      </c>
    </row>
    <row r="131" spans="1:2" x14ac:dyDescent="0.3">
      <c r="A131" s="48">
        <v>45266.416666666701</v>
      </c>
      <c r="B131" s="47">
        <v>10.022227000000001</v>
      </c>
    </row>
    <row r="132" spans="1:2" x14ac:dyDescent="0.3">
      <c r="A132" s="48">
        <v>45266.458333333299</v>
      </c>
      <c r="B132" s="47">
        <v>12.11337172</v>
      </c>
    </row>
    <row r="133" spans="1:2" x14ac:dyDescent="0.3">
      <c r="A133" s="48">
        <v>45266.5</v>
      </c>
      <c r="B133" s="47">
        <v>20.730585000000001</v>
      </c>
    </row>
    <row r="134" spans="1:2" x14ac:dyDescent="0.3">
      <c r="A134" s="48">
        <v>45266.541666666701</v>
      </c>
      <c r="B134" s="47">
        <v>20.589703449999998</v>
      </c>
    </row>
    <row r="135" spans="1:2" x14ac:dyDescent="0.3">
      <c r="A135" s="48">
        <v>45266.583333333299</v>
      </c>
      <c r="B135" s="47">
        <v>14.481638329999999</v>
      </c>
    </row>
    <row r="136" spans="1:2" x14ac:dyDescent="0.3">
      <c r="A136" s="48">
        <v>45266.625</v>
      </c>
      <c r="B136" s="47">
        <v>13.321544830000001</v>
      </c>
    </row>
    <row r="137" spans="1:2" x14ac:dyDescent="0.3">
      <c r="A137" s="48">
        <v>45266.666666666701</v>
      </c>
      <c r="B137" s="47">
        <v>10.75475967</v>
      </c>
    </row>
    <row r="138" spans="1:2" x14ac:dyDescent="0.3">
      <c r="A138" s="48">
        <v>45266.708333333299</v>
      </c>
      <c r="B138" s="47">
        <v>9.3894149999999996</v>
      </c>
    </row>
    <row r="139" spans="1:2" x14ac:dyDescent="0.3">
      <c r="A139" s="48">
        <v>45266.75</v>
      </c>
      <c r="B139" s="47">
        <v>12.058579999999999</v>
      </c>
    </row>
    <row r="140" spans="1:2" x14ac:dyDescent="0.3">
      <c r="A140" s="48">
        <v>45266.791666666701</v>
      </c>
      <c r="B140" s="47">
        <v>12.03437241</v>
      </c>
    </row>
    <row r="141" spans="1:2" x14ac:dyDescent="0.3">
      <c r="A141" s="48">
        <v>45266.833333333299</v>
      </c>
      <c r="B141" s="47">
        <v>11.504593330000001</v>
      </c>
    </row>
    <row r="142" spans="1:2" x14ac:dyDescent="0.3">
      <c r="A142" s="48">
        <v>45266.875</v>
      </c>
      <c r="B142" s="47">
        <v>11.81785</v>
      </c>
    </row>
    <row r="143" spans="1:2" x14ac:dyDescent="0.3">
      <c r="A143" s="48">
        <v>45266.916666666701</v>
      </c>
      <c r="B143" s="47">
        <v>10.879049999999999</v>
      </c>
    </row>
    <row r="144" spans="1:2" x14ac:dyDescent="0.3">
      <c r="A144" s="48">
        <v>45266.958333333299</v>
      </c>
      <c r="B144" s="47">
        <v>10.134146380000001</v>
      </c>
    </row>
    <row r="145" spans="1:2" x14ac:dyDescent="0.3">
      <c r="A145" s="48">
        <v>45267</v>
      </c>
      <c r="B145" s="47">
        <v>11.32507</v>
      </c>
    </row>
    <row r="146" spans="1:2" x14ac:dyDescent="0.3">
      <c r="A146" s="48">
        <v>45267.041666666701</v>
      </c>
      <c r="B146" s="47">
        <v>9.5271941380000005</v>
      </c>
    </row>
    <row r="147" spans="1:2" x14ac:dyDescent="0.3">
      <c r="A147" s="48">
        <v>45267.083333333299</v>
      </c>
      <c r="B147" s="47">
        <v>9.5594818329999995</v>
      </c>
    </row>
    <row r="148" spans="1:2" x14ac:dyDescent="0.3">
      <c r="A148" s="48">
        <v>45267.125</v>
      </c>
      <c r="B148" s="47">
        <v>8.1119479309999996</v>
      </c>
    </row>
    <row r="149" spans="1:2" x14ac:dyDescent="0.3">
      <c r="A149" s="48">
        <v>45267.166666666701</v>
      </c>
      <c r="B149" s="47">
        <v>6.1442151669999996</v>
      </c>
    </row>
    <row r="150" spans="1:2" x14ac:dyDescent="0.3">
      <c r="A150" s="48">
        <v>45267.208333333299</v>
      </c>
      <c r="B150" s="47">
        <v>5.2852712070000001</v>
      </c>
    </row>
    <row r="151" spans="1:2" x14ac:dyDescent="0.3">
      <c r="A151" s="48">
        <v>45267.25</v>
      </c>
      <c r="B151" s="47">
        <v>5.3209016670000002</v>
      </c>
    </row>
    <row r="152" spans="1:2" x14ac:dyDescent="0.3">
      <c r="A152" s="48">
        <v>45267.291666666701</v>
      </c>
      <c r="B152" s="47">
        <v>5.2057112070000002</v>
      </c>
    </row>
    <row r="153" spans="1:2" x14ac:dyDescent="0.3">
      <c r="A153" s="48">
        <v>45267.333333333299</v>
      </c>
      <c r="B153" s="47">
        <v>4.6394533329999996</v>
      </c>
    </row>
    <row r="154" spans="1:2" x14ac:dyDescent="0.3">
      <c r="A154" s="48">
        <v>45267.375</v>
      </c>
      <c r="B154" s="47">
        <v>4.662593448</v>
      </c>
    </row>
    <row r="155" spans="1:2" x14ac:dyDescent="0.3">
      <c r="A155" s="48">
        <v>45267.416666666701</v>
      </c>
      <c r="B155" s="47">
        <v>3.2789855000000001</v>
      </c>
    </row>
    <row r="156" spans="1:2" x14ac:dyDescent="0.3">
      <c r="A156" s="48">
        <v>45267.458333333299</v>
      </c>
      <c r="B156" s="47">
        <v>4.223159828</v>
      </c>
    </row>
    <row r="157" spans="1:2" x14ac:dyDescent="0.3">
      <c r="A157" s="48">
        <v>45267.5</v>
      </c>
      <c r="B157" s="47">
        <v>4.8951791670000002</v>
      </c>
    </row>
    <row r="158" spans="1:2" x14ac:dyDescent="0.3">
      <c r="A158" s="48">
        <v>45267.541666666701</v>
      </c>
      <c r="B158" s="47">
        <v>4.3700727590000001</v>
      </c>
    </row>
    <row r="159" spans="1:2" x14ac:dyDescent="0.3">
      <c r="A159" s="48">
        <v>45267.583333333299</v>
      </c>
      <c r="B159" s="47">
        <v>4.1193443329999999</v>
      </c>
    </row>
    <row r="160" spans="1:2" x14ac:dyDescent="0.3">
      <c r="A160" s="48">
        <v>45267.625</v>
      </c>
      <c r="B160" s="47">
        <v>3.7839939660000002</v>
      </c>
    </row>
    <row r="161" spans="1:2" x14ac:dyDescent="0.3">
      <c r="A161" s="48">
        <v>45267.666666666701</v>
      </c>
      <c r="B161" s="47">
        <v>2.3153841669999999</v>
      </c>
    </row>
    <row r="162" spans="1:2" x14ac:dyDescent="0.3">
      <c r="A162" s="48">
        <v>45267.708333333299</v>
      </c>
      <c r="B162" s="47">
        <v>2.2423734479999999</v>
      </c>
    </row>
    <row r="163" spans="1:2" x14ac:dyDescent="0.3">
      <c r="A163" s="48">
        <v>45267.75</v>
      </c>
      <c r="B163" s="47">
        <v>2.0300801669999999</v>
      </c>
    </row>
    <row r="164" spans="1:2" x14ac:dyDescent="0.3">
      <c r="A164" s="48">
        <v>45267.791666666701</v>
      </c>
      <c r="B164" s="47">
        <v>2.0071853449999999</v>
      </c>
    </row>
    <row r="165" spans="1:2" x14ac:dyDescent="0.3">
      <c r="A165" s="48">
        <v>45267.833333333299</v>
      </c>
      <c r="B165" s="47">
        <v>2.5098291669999999</v>
      </c>
    </row>
    <row r="166" spans="1:2" x14ac:dyDescent="0.3">
      <c r="A166" s="48">
        <v>45267.875</v>
      </c>
      <c r="B166" s="47">
        <v>2.1340713789999999</v>
      </c>
    </row>
    <row r="167" spans="1:2" x14ac:dyDescent="0.3">
      <c r="A167" s="48">
        <v>45267.916666666701</v>
      </c>
      <c r="B167" s="47">
        <v>3.3815336669999998</v>
      </c>
    </row>
    <row r="168" spans="1:2" x14ac:dyDescent="0.3">
      <c r="A168" s="48">
        <v>45267.958333333299</v>
      </c>
      <c r="B168" s="47">
        <v>4.9039294829999998</v>
      </c>
    </row>
    <row r="169" spans="1:2" x14ac:dyDescent="0.3">
      <c r="A169" s="48">
        <v>45268</v>
      </c>
      <c r="B169" s="47">
        <v>5.5997711670000001</v>
      </c>
    </row>
    <row r="170" spans="1:2" x14ac:dyDescent="0.3">
      <c r="A170" s="48">
        <v>45268.041666666701</v>
      </c>
      <c r="B170" s="47">
        <v>5.2880946550000001</v>
      </c>
    </row>
    <row r="171" spans="1:2" x14ac:dyDescent="0.3">
      <c r="A171" s="48">
        <v>45268.083333333299</v>
      </c>
      <c r="B171" s="47">
        <v>5.1413869999999999</v>
      </c>
    </row>
    <row r="172" spans="1:2" x14ac:dyDescent="0.3">
      <c r="A172" s="48">
        <v>45268.125</v>
      </c>
      <c r="B172" s="47">
        <v>5.9195470690000001</v>
      </c>
    </row>
    <row r="173" spans="1:2" x14ac:dyDescent="0.3">
      <c r="A173" s="48">
        <v>45268.166666666701</v>
      </c>
      <c r="B173" s="47">
        <v>6.1098748330000001</v>
      </c>
    </row>
    <row r="174" spans="1:2" x14ac:dyDescent="0.3">
      <c r="A174" s="48">
        <v>45268.208333333299</v>
      </c>
      <c r="B174" s="47">
        <v>6.236669655</v>
      </c>
    </row>
    <row r="175" spans="1:2" x14ac:dyDescent="0.3">
      <c r="A175" s="48">
        <v>45268.25</v>
      </c>
      <c r="B175" s="47">
        <v>6.3049875000000002</v>
      </c>
    </row>
    <row r="176" spans="1:2" x14ac:dyDescent="0.3">
      <c r="A176" s="48">
        <v>45268.291666666701</v>
      </c>
      <c r="B176" s="47">
        <v>5.8610136209999997</v>
      </c>
    </row>
    <row r="177" spans="1:2" x14ac:dyDescent="0.3">
      <c r="A177" s="48">
        <v>45268.333333333299</v>
      </c>
      <c r="B177" s="47">
        <v>5.9796465000000003</v>
      </c>
    </row>
    <row r="178" spans="1:2" x14ac:dyDescent="0.3">
      <c r="A178" s="48">
        <v>45268.375</v>
      </c>
      <c r="B178" s="47">
        <v>5.7936915520000003</v>
      </c>
    </row>
    <row r="179" spans="1:2" x14ac:dyDescent="0.3">
      <c r="A179" s="48">
        <v>45268.416666666701</v>
      </c>
      <c r="B179" s="47">
        <v>6.2695590000000001</v>
      </c>
    </row>
    <row r="180" spans="1:2" x14ac:dyDescent="0.3">
      <c r="A180" s="48">
        <v>45268.458333333299</v>
      </c>
      <c r="B180" s="47">
        <v>6.2634548280000004</v>
      </c>
    </row>
    <row r="181" spans="1:2" x14ac:dyDescent="0.3">
      <c r="A181" s="48">
        <v>45268.5</v>
      </c>
      <c r="B181" s="47">
        <v>6.0893474999999997</v>
      </c>
    </row>
    <row r="182" spans="1:2" x14ac:dyDescent="0.3">
      <c r="A182" s="48">
        <v>45268.541666666701</v>
      </c>
      <c r="B182" s="47">
        <v>5.1983494830000003</v>
      </c>
    </row>
    <row r="183" spans="1:2" x14ac:dyDescent="0.3">
      <c r="A183" s="48">
        <v>45268.583333333299</v>
      </c>
      <c r="B183" s="47">
        <v>5.1604796669999997</v>
      </c>
    </row>
    <row r="184" spans="1:2" x14ac:dyDescent="0.3">
      <c r="A184" s="48">
        <v>45268.625</v>
      </c>
      <c r="B184" s="47">
        <v>4.9863105169999997</v>
      </c>
    </row>
    <row r="185" spans="1:2" x14ac:dyDescent="0.3">
      <c r="A185" s="48">
        <v>45268.666666666701</v>
      </c>
      <c r="B185" s="47">
        <v>4.8555208329999999</v>
      </c>
    </row>
    <row r="186" spans="1:2" x14ac:dyDescent="0.3">
      <c r="A186" s="48">
        <v>45268.708333333299</v>
      </c>
      <c r="B186" s="47">
        <v>5.8500806900000004</v>
      </c>
    </row>
    <row r="187" spans="1:2" x14ac:dyDescent="0.3">
      <c r="A187" s="48">
        <v>45268.75</v>
      </c>
      <c r="B187" s="47">
        <v>5.4288323329999999</v>
      </c>
    </row>
    <row r="188" spans="1:2" x14ac:dyDescent="0.3">
      <c r="A188" s="48">
        <v>45268.791666666701</v>
      </c>
      <c r="B188" s="47">
        <v>5.1583946550000004</v>
      </c>
    </row>
    <row r="189" spans="1:2" x14ac:dyDescent="0.3">
      <c r="A189" s="48">
        <v>45268.833333333299</v>
      </c>
      <c r="B189" s="47">
        <v>4.6283373330000002</v>
      </c>
    </row>
    <row r="190" spans="1:2" x14ac:dyDescent="0.3">
      <c r="A190" s="48">
        <v>45268.875</v>
      </c>
      <c r="B190" s="47">
        <v>5.0600022410000003</v>
      </c>
    </row>
    <row r="191" spans="1:2" x14ac:dyDescent="0.3">
      <c r="A191" s="48">
        <v>45268.916666666701</v>
      </c>
      <c r="B191" s="47">
        <v>5.0996709999999998</v>
      </c>
    </row>
    <row r="192" spans="1:2" x14ac:dyDescent="0.3">
      <c r="A192" s="48">
        <v>45268.958333333299</v>
      </c>
      <c r="B192" s="47">
        <v>5.2355703450000002</v>
      </c>
    </row>
    <row r="193" spans="1:2" x14ac:dyDescent="0.3">
      <c r="A193" s="48">
        <v>45269</v>
      </c>
      <c r="B193" s="47">
        <v>4.7297948329999997</v>
      </c>
    </row>
    <row r="194" spans="1:2" x14ac:dyDescent="0.3">
      <c r="A194" s="48">
        <v>45269.041666666701</v>
      </c>
      <c r="B194" s="47">
        <v>4.5825672409999996</v>
      </c>
    </row>
    <row r="195" spans="1:2" x14ac:dyDescent="0.3">
      <c r="A195" s="48">
        <v>45269.083333333299</v>
      </c>
      <c r="B195" s="47">
        <v>4.3272053330000002</v>
      </c>
    </row>
    <row r="196" spans="1:2" x14ac:dyDescent="0.3">
      <c r="A196" s="48">
        <v>45269.125</v>
      </c>
      <c r="B196" s="47">
        <v>3.6854789659999998</v>
      </c>
    </row>
    <row r="197" spans="1:2" x14ac:dyDescent="0.3">
      <c r="A197" s="48">
        <v>45269.166666666701</v>
      </c>
      <c r="B197" s="47">
        <v>2.6973069999999999</v>
      </c>
    </row>
    <row r="198" spans="1:2" x14ac:dyDescent="0.3">
      <c r="A198" s="48">
        <v>45269.208333333299</v>
      </c>
      <c r="B198" s="47">
        <v>2.0476413789999999</v>
      </c>
    </row>
    <row r="199" spans="1:2" x14ac:dyDescent="0.3">
      <c r="A199" s="48">
        <v>45269.25</v>
      </c>
      <c r="B199" s="47">
        <v>1.280001333</v>
      </c>
    </row>
    <row r="200" spans="1:2" x14ac:dyDescent="0.3">
      <c r="A200" s="48">
        <v>45269.291666666701</v>
      </c>
      <c r="B200" s="47">
        <v>1.0117752929999999</v>
      </c>
    </row>
    <row r="201" spans="1:2" x14ac:dyDescent="0.3">
      <c r="A201" s="48">
        <v>45269.333333333299</v>
      </c>
      <c r="B201" s="47">
        <v>0.18569694</v>
      </c>
    </row>
    <row r="202" spans="1:2" x14ac:dyDescent="0.3">
      <c r="A202" s="48">
        <v>45269.375</v>
      </c>
      <c r="B202" s="47">
        <v>6.8356633999999999E-2</v>
      </c>
    </row>
    <row r="203" spans="1:2" x14ac:dyDescent="0.3">
      <c r="A203" s="48">
        <v>45269.416666666701</v>
      </c>
      <c r="B203" s="47">
        <v>3.2210562999999998E-2</v>
      </c>
    </row>
    <row r="204" spans="1:2" x14ac:dyDescent="0.3">
      <c r="A204" s="48">
        <v>45269.458333333299</v>
      </c>
      <c r="B204" s="47">
        <v>1.129318643</v>
      </c>
    </row>
    <row r="205" spans="1:2" x14ac:dyDescent="0.3">
      <c r="A205" s="48">
        <v>45269.5</v>
      </c>
      <c r="B205" s="47">
        <v>0.29436192999999999</v>
      </c>
    </row>
    <row r="206" spans="1:2" x14ac:dyDescent="0.3">
      <c r="A206" s="48">
        <v>45269.541666666701</v>
      </c>
      <c r="B206" s="47">
        <v>0.851408638</v>
      </c>
    </row>
    <row r="207" spans="1:2" x14ac:dyDescent="0.3">
      <c r="A207" s="48">
        <v>45269.583333333299</v>
      </c>
      <c r="B207" s="47">
        <v>4.697361667</v>
      </c>
    </row>
    <row r="208" spans="1:2" x14ac:dyDescent="0.3">
      <c r="A208" s="48">
        <v>45269.625</v>
      </c>
      <c r="B208" s="47">
        <v>5.3187441379999996</v>
      </c>
    </row>
    <row r="209" spans="1:2" x14ac:dyDescent="0.3">
      <c r="A209" s="48">
        <v>45269.666666666701</v>
      </c>
      <c r="B209" s="47">
        <v>5.2349728329999996</v>
      </c>
    </row>
    <row r="210" spans="1:2" x14ac:dyDescent="0.3">
      <c r="A210" s="48">
        <v>45269.708333333299</v>
      </c>
      <c r="B210" s="47">
        <v>5.3224110339999999</v>
      </c>
    </row>
    <row r="211" spans="1:2" x14ac:dyDescent="0.3">
      <c r="A211" s="48">
        <v>45269.75</v>
      </c>
      <c r="B211" s="47">
        <v>5.6996254999999998</v>
      </c>
    </row>
    <row r="212" spans="1:2" x14ac:dyDescent="0.3">
      <c r="A212" s="48">
        <v>45269.791666666701</v>
      </c>
      <c r="B212" s="47">
        <v>5.4246448279999999</v>
      </c>
    </row>
    <row r="213" spans="1:2" x14ac:dyDescent="0.3">
      <c r="A213" s="48">
        <v>45269.833333333299</v>
      </c>
      <c r="B213" s="47">
        <v>4.3683761670000001</v>
      </c>
    </row>
    <row r="214" spans="1:2" x14ac:dyDescent="0.3">
      <c r="A214" s="48">
        <v>45269.875</v>
      </c>
      <c r="B214" s="47">
        <v>4.510991207</v>
      </c>
    </row>
    <row r="215" spans="1:2" x14ac:dyDescent="0.3">
      <c r="A215" s="48">
        <v>45269.916666666701</v>
      </c>
      <c r="B215" s="47">
        <v>4.6491429999999996</v>
      </c>
    </row>
    <row r="216" spans="1:2" x14ac:dyDescent="0.3">
      <c r="A216" s="48">
        <v>45269.958333333299</v>
      </c>
      <c r="B216" s="47">
        <v>5.1248117239999997</v>
      </c>
    </row>
    <row r="217" spans="1:2" x14ac:dyDescent="0.3">
      <c r="A217" s="48">
        <v>45270</v>
      </c>
      <c r="B217" s="47">
        <v>5.0962208330000003</v>
      </c>
    </row>
    <row r="218" spans="1:2" x14ac:dyDescent="0.3">
      <c r="A218" s="48">
        <v>45270.041666666701</v>
      </c>
      <c r="B218" s="47">
        <v>4.6316646549999998</v>
      </c>
    </row>
    <row r="219" spans="1:2" x14ac:dyDescent="0.3">
      <c r="A219" s="48">
        <v>45270.083333333299</v>
      </c>
      <c r="B219" s="47">
        <v>4.7323183049999997</v>
      </c>
    </row>
    <row r="220" spans="1:2" x14ac:dyDescent="0.3">
      <c r="A220" s="48">
        <v>45270.125</v>
      </c>
      <c r="B220" s="47">
        <v>4.6355471189999999</v>
      </c>
    </row>
    <row r="221" spans="1:2" x14ac:dyDescent="0.3">
      <c r="A221" s="48">
        <v>45270.166666666701</v>
      </c>
      <c r="B221" s="47">
        <v>3.8750896670000001</v>
      </c>
    </row>
    <row r="222" spans="1:2" x14ac:dyDescent="0.3">
      <c r="A222" s="48">
        <v>45270.208333333299</v>
      </c>
      <c r="B222" s="47">
        <v>3.6249517240000002</v>
      </c>
    </row>
    <row r="223" spans="1:2" x14ac:dyDescent="0.3">
      <c r="A223" s="48">
        <v>45270.25</v>
      </c>
      <c r="B223" s="47">
        <v>3.5056590000000001</v>
      </c>
    </row>
    <row r="224" spans="1:2" x14ac:dyDescent="0.3">
      <c r="A224" s="48">
        <v>45270.291666666701</v>
      </c>
      <c r="B224" s="47">
        <v>3.187472241</v>
      </c>
    </row>
    <row r="225" spans="1:2" x14ac:dyDescent="0.3">
      <c r="A225" s="48">
        <v>45270.333333333299</v>
      </c>
      <c r="B225" s="47">
        <v>3.0976098329999999</v>
      </c>
    </row>
    <row r="226" spans="1:2" x14ac:dyDescent="0.3">
      <c r="A226" s="48">
        <v>45270.375</v>
      </c>
      <c r="B226" s="47">
        <v>3.201439138</v>
      </c>
    </row>
    <row r="227" spans="1:2" x14ac:dyDescent="0.3">
      <c r="A227" s="48">
        <v>45270.416666666701</v>
      </c>
      <c r="B227" s="47">
        <v>5.6050133329999996</v>
      </c>
    </row>
    <row r="228" spans="1:2" x14ac:dyDescent="0.3">
      <c r="A228" s="48">
        <v>45270.458333333299</v>
      </c>
      <c r="B228" s="47">
        <v>7.0862525859999996</v>
      </c>
    </row>
    <row r="229" spans="1:2" x14ac:dyDescent="0.3">
      <c r="A229" s="48">
        <v>45270.5</v>
      </c>
      <c r="B229" s="47">
        <v>5.8061226670000003</v>
      </c>
    </row>
    <row r="230" spans="1:2" x14ac:dyDescent="0.3">
      <c r="A230" s="48">
        <v>45270.541666666701</v>
      </c>
      <c r="B230" s="47">
        <v>3.996824138</v>
      </c>
    </row>
    <row r="231" spans="1:2" x14ac:dyDescent="0.3">
      <c r="A231" s="48">
        <v>45270.583333333299</v>
      </c>
      <c r="B231" s="47">
        <v>1.4387615</v>
      </c>
    </row>
    <row r="232" spans="1:2" x14ac:dyDescent="0.3">
      <c r="A232" s="48">
        <v>45270.625</v>
      </c>
      <c r="B232" s="47">
        <v>1.5031362070000001</v>
      </c>
    </row>
    <row r="233" spans="1:2" x14ac:dyDescent="0.3">
      <c r="A233" s="48">
        <v>45270.666666666701</v>
      </c>
      <c r="B233" s="47">
        <v>3.0467273330000002</v>
      </c>
    </row>
    <row r="234" spans="1:2" x14ac:dyDescent="0.3">
      <c r="A234" s="48">
        <v>45270.708333333299</v>
      </c>
      <c r="B234" s="47">
        <v>4.5002563789999996</v>
      </c>
    </row>
    <row r="235" spans="1:2" x14ac:dyDescent="0.3">
      <c r="A235" s="48">
        <v>45270.75</v>
      </c>
      <c r="B235" s="47">
        <v>6.8437553329999998</v>
      </c>
    </row>
    <row r="236" spans="1:2" x14ac:dyDescent="0.3">
      <c r="A236" s="48">
        <v>45270.791666666701</v>
      </c>
      <c r="B236" s="47">
        <v>7.4100925860000002</v>
      </c>
    </row>
    <row r="237" spans="1:2" x14ac:dyDescent="0.3">
      <c r="A237" s="48">
        <v>45270.833333333299</v>
      </c>
      <c r="B237" s="47">
        <v>6.7815998329999996</v>
      </c>
    </row>
    <row r="238" spans="1:2" x14ac:dyDescent="0.3">
      <c r="A238" s="48">
        <v>45270.875</v>
      </c>
      <c r="B238" s="47">
        <v>6.6000036209999999</v>
      </c>
    </row>
    <row r="239" spans="1:2" x14ac:dyDescent="0.3">
      <c r="A239" s="48">
        <v>45270.916666666701</v>
      </c>
      <c r="B239" s="47">
        <v>5.3092963329999998</v>
      </c>
    </row>
    <row r="240" spans="1:2" x14ac:dyDescent="0.3">
      <c r="A240" s="48">
        <v>45270.958333333299</v>
      </c>
      <c r="B240" s="47">
        <v>3.7730958619999999</v>
      </c>
    </row>
    <row r="241" spans="1:2" x14ac:dyDescent="0.3">
      <c r="A241" s="48">
        <v>45271</v>
      </c>
      <c r="B241" s="47">
        <v>2.4199364999999999</v>
      </c>
    </row>
    <row r="242" spans="1:2" x14ac:dyDescent="0.3">
      <c r="A242" s="48">
        <v>45271.041666666701</v>
      </c>
      <c r="B242" s="47">
        <v>1.7223601719999999</v>
      </c>
    </row>
    <row r="243" spans="1:2" x14ac:dyDescent="0.3">
      <c r="A243" s="48">
        <v>45271.083333333299</v>
      </c>
      <c r="B243" s="47">
        <v>1.547751833</v>
      </c>
    </row>
    <row r="244" spans="1:2" x14ac:dyDescent="0.3">
      <c r="A244" s="48">
        <v>45271.125</v>
      </c>
      <c r="B244" s="47">
        <v>1.2998246550000001</v>
      </c>
    </row>
    <row r="245" spans="1:2" x14ac:dyDescent="0.3">
      <c r="A245" s="48">
        <v>45271.166666666701</v>
      </c>
      <c r="B245" s="47">
        <v>1.4454918329999999</v>
      </c>
    </row>
    <row r="246" spans="1:2" x14ac:dyDescent="0.3">
      <c r="A246" s="48">
        <v>45271.208333333299</v>
      </c>
      <c r="B246" s="47">
        <v>1.809932586</v>
      </c>
    </row>
    <row r="247" spans="1:2" x14ac:dyDescent="0.3">
      <c r="A247" s="48">
        <v>45271.25</v>
      </c>
      <c r="B247" s="47">
        <v>2.279531</v>
      </c>
    </row>
    <row r="248" spans="1:2" x14ac:dyDescent="0.3">
      <c r="A248" s="48">
        <v>45271.291666666701</v>
      </c>
      <c r="B248" s="47">
        <v>1.5867470690000001</v>
      </c>
    </row>
    <row r="249" spans="1:2" x14ac:dyDescent="0.3">
      <c r="A249" s="48">
        <v>45271.333333333299</v>
      </c>
      <c r="B249" s="47">
        <v>1.2839476670000001</v>
      </c>
    </row>
    <row r="250" spans="1:2" x14ac:dyDescent="0.3">
      <c r="A250" s="48">
        <v>45271.375</v>
      </c>
      <c r="B250" s="47">
        <v>1.3956131030000001</v>
      </c>
    </row>
    <row r="251" spans="1:2" x14ac:dyDescent="0.3">
      <c r="A251" s="48">
        <v>45271.416666666701</v>
      </c>
      <c r="B251" s="47">
        <v>1.3141036669999999</v>
      </c>
    </row>
    <row r="252" spans="1:2" x14ac:dyDescent="0.3">
      <c r="A252" s="48">
        <v>45271.458333333299</v>
      </c>
      <c r="B252" s="47">
        <v>1.2825330859999999</v>
      </c>
    </row>
    <row r="253" spans="1:2" x14ac:dyDescent="0.3">
      <c r="A253" s="48">
        <v>45271.5</v>
      </c>
      <c r="B253" s="47">
        <v>1.4452081670000001</v>
      </c>
    </row>
    <row r="254" spans="1:2" x14ac:dyDescent="0.3">
      <c r="A254" s="48">
        <v>45271.541666666701</v>
      </c>
      <c r="B254" s="47">
        <v>1.7354729310000001</v>
      </c>
    </row>
    <row r="255" spans="1:2" x14ac:dyDescent="0.3">
      <c r="A255" s="48">
        <v>45271.583333333299</v>
      </c>
      <c r="B255" s="47">
        <v>1.7708076669999999</v>
      </c>
    </row>
    <row r="256" spans="1:2" x14ac:dyDescent="0.3">
      <c r="A256" s="48">
        <v>45271.625</v>
      </c>
      <c r="B256" s="47">
        <v>2.075697414</v>
      </c>
    </row>
    <row r="257" spans="1:2" x14ac:dyDescent="0.3">
      <c r="A257" s="48">
        <v>45271.666666666701</v>
      </c>
      <c r="B257" s="47">
        <v>2.700999167</v>
      </c>
    </row>
    <row r="258" spans="1:2" x14ac:dyDescent="0.3">
      <c r="A258" s="48">
        <v>45271.708333333299</v>
      </c>
      <c r="B258" s="47">
        <v>3.2249036210000002</v>
      </c>
    </row>
    <row r="259" spans="1:2" x14ac:dyDescent="0.3">
      <c r="A259" s="48">
        <v>45271.75</v>
      </c>
      <c r="B259" s="47">
        <v>4.1218620000000001</v>
      </c>
    </row>
    <row r="260" spans="1:2" x14ac:dyDescent="0.3">
      <c r="A260" s="48">
        <v>45271.791666666701</v>
      </c>
      <c r="B260" s="47">
        <v>4.5592468970000004</v>
      </c>
    </row>
    <row r="261" spans="1:2" x14ac:dyDescent="0.3">
      <c r="A261" s="48">
        <v>45271.833333333299</v>
      </c>
      <c r="B261" s="47">
        <v>5.0350536669999997</v>
      </c>
    </row>
    <row r="262" spans="1:2" x14ac:dyDescent="0.3">
      <c r="A262" s="48">
        <v>45271.875</v>
      </c>
      <c r="B262" s="47">
        <v>5.4779875860000002</v>
      </c>
    </row>
    <row r="263" spans="1:2" x14ac:dyDescent="0.3">
      <c r="A263" s="48">
        <v>45271.916666666701</v>
      </c>
      <c r="B263" s="47">
        <v>6.2777231670000004</v>
      </c>
    </row>
    <row r="264" spans="1:2" x14ac:dyDescent="0.3">
      <c r="A264" s="48">
        <v>45271.958333333299</v>
      </c>
      <c r="B264" s="47">
        <v>7.6041127590000004</v>
      </c>
    </row>
    <row r="265" spans="1:2" x14ac:dyDescent="0.3">
      <c r="A265" s="48">
        <v>45272</v>
      </c>
      <c r="B265" s="47">
        <v>7.1284541670000001</v>
      </c>
    </row>
    <row r="266" spans="1:2" x14ac:dyDescent="0.3">
      <c r="A266" s="48">
        <v>45272.041666666701</v>
      </c>
      <c r="B266" s="47">
        <v>8.3068434480000004</v>
      </c>
    </row>
    <row r="267" spans="1:2" x14ac:dyDescent="0.3">
      <c r="A267" s="48">
        <v>45272.083333333299</v>
      </c>
      <c r="B267" s="47">
        <v>8.220357667</v>
      </c>
    </row>
    <row r="268" spans="1:2" x14ac:dyDescent="0.3">
      <c r="A268" s="48">
        <v>45272.125</v>
      </c>
      <c r="B268" s="47">
        <v>8.4304918969999996</v>
      </c>
    </row>
    <row r="269" spans="1:2" x14ac:dyDescent="0.3">
      <c r="A269" s="48">
        <v>45272.166666666701</v>
      </c>
      <c r="B269" s="47">
        <v>1.8582973330000001</v>
      </c>
    </row>
    <row r="270" spans="1:2" x14ac:dyDescent="0.3">
      <c r="A270" s="48">
        <v>45272.208333333299</v>
      </c>
      <c r="B270" s="47">
        <v>0.24604504499999999</v>
      </c>
    </row>
    <row r="271" spans="1:2" x14ac:dyDescent="0.3">
      <c r="A271" s="48">
        <v>45272.25</v>
      </c>
      <c r="B271" s="47">
        <v>0.25138290200000002</v>
      </c>
    </row>
    <row r="272" spans="1:2" x14ac:dyDescent="0.3">
      <c r="A272" s="48">
        <v>45272.291666666701</v>
      </c>
      <c r="B272" s="47">
        <v>0.83622391399999996</v>
      </c>
    </row>
    <row r="273" spans="1:2" x14ac:dyDescent="0.3">
      <c r="A273" s="48">
        <v>45272.333333333299</v>
      </c>
      <c r="B273" s="47">
        <v>1.18158845</v>
      </c>
    </row>
    <row r="274" spans="1:2" x14ac:dyDescent="0.3">
      <c r="A274" s="48">
        <v>45272.375</v>
      </c>
      <c r="B274" s="47">
        <v>2.1749412069999998</v>
      </c>
    </row>
    <row r="275" spans="1:2" x14ac:dyDescent="0.3">
      <c r="A275" s="48">
        <v>45272.416666666701</v>
      </c>
      <c r="B275" s="47">
        <v>3.725492</v>
      </c>
    </row>
    <row r="276" spans="1:2" x14ac:dyDescent="0.3">
      <c r="A276" s="48">
        <v>45272.458333333299</v>
      </c>
      <c r="B276" s="47">
        <v>4.5021617239999996</v>
      </c>
    </row>
    <row r="277" spans="1:2" x14ac:dyDescent="0.3">
      <c r="A277" s="48">
        <v>45272.5</v>
      </c>
      <c r="B277" s="47">
        <v>4.8645438329999999</v>
      </c>
    </row>
    <row r="278" spans="1:2" x14ac:dyDescent="0.3">
      <c r="A278" s="48">
        <v>45272.541666666701</v>
      </c>
      <c r="B278" s="47">
        <v>5.0189199999999996</v>
      </c>
    </row>
    <row r="279" spans="1:2" x14ac:dyDescent="0.3">
      <c r="A279" s="48">
        <v>45272.583333333299</v>
      </c>
      <c r="B279" s="47">
        <v>5.4010379999999998</v>
      </c>
    </row>
    <row r="280" spans="1:2" x14ac:dyDescent="0.3">
      <c r="A280" s="48">
        <v>45272.625</v>
      </c>
      <c r="B280" s="47">
        <v>5.1856994829999996</v>
      </c>
    </row>
    <row r="281" spans="1:2" x14ac:dyDescent="0.3">
      <c r="A281" s="48">
        <v>45272.666666666701</v>
      </c>
      <c r="B281" s="47">
        <v>2.2555303329999998</v>
      </c>
    </row>
    <row r="282" spans="1:2" x14ac:dyDescent="0.3">
      <c r="A282" s="48">
        <v>45272.708333333299</v>
      </c>
      <c r="B282" s="47">
        <v>1.7222510339999999</v>
      </c>
    </row>
    <row r="283" spans="1:2" x14ac:dyDescent="0.3">
      <c r="A283" s="48">
        <v>45272.75</v>
      </c>
      <c r="B283" s="47">
        <v>2.3225193329999998</v>
      </c>
    </row>
    <row r="284" spans="1:2" x14ac:dyDescent="0.3">
      <c r="A284" s="48">
        <v>45272.791666666701</v>
      </c>
      <c r="B284" s="47">
        <v>3.039050172</v>
      </c>
    </row>
    <row r="285" spans="1:2" x14ac:dyDescent="0.3">
      <c r="A285" s="48">
        <v>45272.833333333299</v>
      </c>
      <c r="B285" s="47">
        <v>3.3245166670000001</v>
      </c>
    </row>
    <row r="286" spans="1:2" x14ac:dyDescent="0.3">
      <c r="A286" s="48">
        <v>45272.875</v>
      </c>
      <c r="B286" s="47">
        <v>8.1364046549999998</v>
      </c>
    </row>
    <row r="287" spans="1:2" x14ac:dyDescent="0.3">
      <c r="A287" s="48">
        <v>45272.916666666701</v>
      </c>
      <c r="B287" s="47">
        <v>13.13099667</v>
      </c>
    </row>
    <row r="288" spans="1:2" x14ac:dyDescent="0.3">
      <c r="A288" s="48">
        <v>45272.958333333299</v>
      </c>
      <c r="B288" s="47">
        <v>14.57696949</v>
      </c>
    </row>
    <row r="289" spans="1:2" x14ac:dyDescent="0.3">
      <c r="A289" s="48">
        <v>45273</v>
      </c>
      <c r="B289" s="47">
        <v>12.66529667</v>
      </c>
    </row>
    <row r="290" spans="1:2" x14ac:dyDescent="0.3">
      <c r="A290" s="48">
        <v>45273.041666666701</v>
      </c>
      <c r="B290" s="47">
        <v>14.128958620000001</v>
      </c>
    </row>
    <row r="291" spans="1:2" x14ac:dyDescent="0.3">
      <c r="A291" s="48">
        <v>45273.083333333299</v>
      </c>
      <c r="B291" s="47">
        <v>15.018993500000001</v>
      </c>
    </row>
    <row r="292" spans="1:2" x14ac:dyDescent="0.3">
      <c r="A292" s="48">
        <v>45273.125</v>
      </c>
      <c r="B292" s="47">
        <v>22.781860859999998</v>
      </c>
    </row>
    <row r="293" spans="1:2" x14ac:dyDescent="0.3">
      <c r="A293" s="48">
        <v>45273.166666666701</v>
      </c>
      <c r="B293" s="47">
        <v>16.575310500000001</v>
      </c>
    </row>
    <row r="294" spans="1:2" x14ac:dyDescent="0.3">
      <c r="A294" s="48">
        <v>45273.208333333299</v>
      </c>
      <c r="B294" s="47">
        <v>17.239818669999998</v>
      </c>
    </row>
    <row r="295" spans="1:2" x14ac:dyDescent="0.3">
      <c r="A295" s="48">
        <v>45273.25</v>
      </c>
      <c r="B295" s="47">
        <v>10.20982517</v>
      </c>
    </row>
    <row r="296" spans="1:2" x14ac:dyDescent="0.3">
      <c r="A296" s="48">
        <v>45273.291666666701</v>
      </c>
    </row>
    <row r="297" spans="1:2" x14ac:dyDescent="0.3">
      <c r="A297" s="48">
        <v>45273.333333333299</v>
      </c>
    </row>
    <row r="298" spans="1:2" x14ac:dyDescent="0.3">
      <c r="A298" s="48">
        <v>45273.375</v>
      </c>
    </row>
    <row r="299" spans="1:2" x14ac:dyDescent="0.3">
      <c r="A299" s="48">
        <v>45273.416666666701</v>
      </c>
    </row>
    <row r="300" spans="1:2" x14ac:dyDescent="0.3">
      <c r="A300" s="48">
        <v>45273.458333333299</v>
      </c>
    </row>
    <row r="301" spans="1:2" x14ac:dyDescent="0.3">
      <c r="A301" s="48">
        <v>45273.5</v>
      </c>
    </row>
    <row r="302" spans="1:2" x14ac:dyDescent="0.3">
      <c r="A302" s="48">
        <v>45273.541666666701</v>
      </c>
    </row>
    <row r="303" spans="1:2" x14ac:dyDescent="0.3">
      <c r="A303" s="48">
        <v>45273.583333333299</v>
      </c>
    </row>
    <row r="304" spans="1:2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5DE4-0CBC-439C-B288-7EEF30C0BBE5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11.00221552</v>
      </c>
      <c r="D2" s="47" t="s">
        <v>112</v>
      </c>
      <c r="E2" s="47" t="s">
        <v>219</v>
      </c>
      <c r="F2" s="48">
        <v>45261.041666666701</v>
      </c>
      <c r="G2" s="48">
        <v>45292</v>
      </c>
      <c r="H2" s="47">
        <v>6.35</v>
      </c>
      <c r="I2" s="47">
        <v>0.02</v>
      </c>
      <c r="J2" s="47">
        <v>24.91</v>
      </c>
      <c r="K2" s="47">
        <v>0</v>
      </c>
      <c r="L2" s="47">
        <v>65.19</v>
      </c>
    </row>
    <row r="3" spans="1:12" x14ac:dyDescent="0.3">
      <c r="A3" s="48">
        <v>45261.083333333299</v>
      </c>
      <c r="B3" s="47">
        <v>10.956466669999999</v>
      </c>
    </row>
    <row r="4" spans="1:12" x14ac:dyDescent="0.3">
      <c r="A4" s="48">
        <v>45261.125</v>
      </c>
      <c r="B4" s="47">
        <v>12.42987241</v>
      </c>
    </row>
    <row r="5" spans="1:12" x14ac:dyDescent="0.3">
      <c r="A5" s="48">
        <v>45261.166666666701</v>
      </c>
      <c r="B5" s="47">
        <v>12.415884999999999</v>
      </c>
    </row>
    <row r="6" spans="1:12" x14ac:dyDescent="0.3">
      <c r="A6" s="48">
        <v>45261.208333333299</v>
      </c>
      <c r="B6" s="47">
        <v>14.06335172</v>
      </c>
    </row>
    <row r="7" spans="1:12" x14ac:dyDescent="0.3">
      <c r="A7" s="48">
        <v>45261.25</v>
      </c>
      <c r="B7" s="47">
        <v>14.39879333</v>
      </c>
    </row>
    <row r="8" spans="1:12" x14ac:dyDescent="0.3">
      <c r="A8" s="48">
        <v>45261.291666666701</v>
      </c>
      <c r="B8" s="47">
        <v>13.57196034</v>
      </c>
    </row>
    <row r="9" spans="1:12" x14ac:dyDescent="0.3">
      <c r="A9" s="48">
        <v>45261.333333333299</v>
      </c>
      <c r="B9" s="47">
        <v>13.19877833</v>
      </c>
    </row>
    <row r="10" spans="1:12" x14ac:dyDescent="0.3">
      <c r="A10" s="48">
        <v>45261.375</v>
      </c>
      <c r="B10" s="47">
        <v>14.12512931</v>
      </c>
    </row>
    <row r="11" spans="1:12" x14ac:dyDescent="0.3">
      <c r="A11" s="48">
        <v>45261.416666666701</v>
      </c>
      <c r="B11" s="47">
        <v>16.294066829999998</v>
      </c>
    </row>
    <row r="12" spans="1:12" x14ac:dyDescent="0.3">
      <c r="A12" s="48">
        <v>45261.458333333299</v>
      </c>
      <c r="B12" s="47">
        <v>8.1974999999999998</v>
      </c>
    </row>
    <row r="13" spans="1:12" x14ac:dyDescent="0.3">
      <c r="A13" s="48">
        <v>45261.5</v>
      </c>
      <c r="B13" s="47">
        <v>10.60018067</v>
      </c>
    </row>
    <row r="14" spans="1:12" x14ac:dyDescent="0.3">
      <c r="A14" s="48">
        <v>45261.541666666701</v>
      </c>
      <c r="B14" s="47">
        <v>11.74852707</v>
      </c>
    </row>
    <row r="15" spans="1:12" x14ac:dyDescent="0.3">
      <c r="A15" s="48">
        <v>45261.583333333299</v>
      </c>
      <c r="B15" s="47">
        <v>12.285105</v>
      </c>
    </row>
    <row r="16" spans="1:12" x14ac:dyDescent="0.3">
      <c r="A16" s="48">
        <v>45261.625</v>
      </c>
      <c r="B16" s="47">
        <v>12.834187930000001</v>
      </c>
    </row>
    <row r="17" spans="1:2" x14ac:dyDescent="0.3">
      <c r="A17" s="48">
        <v>45261.666666666701</v>
      </c>
      <c r="B17" s="47">
        <v>14.045128330000001</v>
      </c>
    </row>
    <row r="18" spans="1:2" x14ac:dyDescent="0.3">
      <c r="A18" s="48">
        <v>45261.708333333299</v>
      </c>
      <c r="B18" s="47">
        <v>21.857267239999999</v>
      </c>
    </row>
    <row r="19" spans="1:2" x14ac:dyDescent="0.3">
      <c r="A19" s="48">
        <v>45261.75</v>
      </c>
      <c r="B19" s="47">
        <v>22.609298330000001</v>
      </c>
    </row>
    <row r="20" spans="1:2" x14ac:dyDescent="0.3">
      <c r="A20" s="48">
        <v>45261.791666666701</v>
      </c>
      <c r="B20" s="47">
        <v>22.237974139999999</v>
      </c>
    </row>
    <row r="21" spans="1:2" x14ac:dyDescent="0.3">
      <c r="A21" s="48">
        <v>45261.833333333299</v>
      </c>
      <c r="B21" s="47">
        <v>22.346571669999999</v>
      </c>
    </row>
    <row r="22" spans="1:2" x14ac:dyDescent="0.3">
      <c r="A22" s="48">
        <v>45261.875</v>
      </c>
      <c r="B22" s="47">
        <v>20.241005170000001</v>
      </c>
    </row>
    <row r="23" spans="1:2" x14ac:dyDescent="0.3">
      <c r="A23" s="48">
        <v>45261.916666666701</v>
      </c>
      <c r="B23" s="47">
        <v>23.773283330000002</v>
      </c>
    </row>
    <row r="24" spans="1:2" x14ac:dyDescent="0.3">
      <c r="A24" s="48">
        <v>45261.958333333299</v>
      </c>
      <c r="B24" s="47">
        <v>20.44548103</v>
      </c>
    </row>
    <row r="25" spans="1:2" x14ac:dyDescent="0.3">
      <c r="A25" s="48">
        <v>45262</v>
      </c>
      <c r="B25" s="47">
        <v>19.997676670000001</v>
      </c>
    </row>
    <row r="26" spans="1:2" x14ac:dyDescent="0.3">
      <c r="A26" s="48">
        <v>45262.041666666701</v>
      </c>
      <c r="B26" s="47">
        <v>23.357912070000001</v>
      </c>
    </row>
    <row r="27" spans="1:2" x14ac:dyDescent="0.3">
      <c r="A27" s="48">
        <v>45262.083333333299</v>
      </c>
      <c r="B27" s="47">
        <v>23.45242833</v>
      </c>
    </row>
    <row r="28" spans="1:2" x14ac:dyDescent="0.3">
      <c r="A28" s="48">
        <v>45262.125</v>
      </c>
      <c r="B28" s="47">
        <v>23.23068103</v>
      </c>
    </row>
    <row r="29" spans="1:2" x14ac:dyDescent="0.3">
      <c r="A29" s="48">
        <v>45262.166666666701</v>
      </c>
      <c r="B29" s="47">
        <v>21.450158330000001</v>
      </c>
    </row>
    <row r="30" spans="1:2" x14ac:dyDescent="0.3">
      <c r="A30" s="48">
        <v>45262.208333333299</v>
      </c>
      <c r="B30" s="47">
        <v>18.3534431</v>
      </c>
    </row>
    <row r="31" spans="1:2" x14ac:dyDescent="0.3">
      <c r="A31" s="48">
        <v>45262.25</v>
      </c>
      <c r="B31" s="47">
        <v>17.701771669999999</v>
      </c>
    </row>
    <row r="32" spans="1:2" x14ac:dyDescent="0.3">
      <c r="A32" s="48">
        <v>45262.291666666701</v>
      </c>
      <c r="B32" s="47">
        <v>19.936377589999999</v>
      </c>
    </row>
    <row r="33" spans="1:2" x14ac:dyDescent="0.3">
      <c r="A33" s="48">
        <v>45262.333333333299</v>
      </c>
      <c r="B33" s="47">
        <v>17.598528330000001</v>
      </c>
    </row>
    <row r="34" spans="1:2" x14ac:dyDescent="0.3">
      <c r="A34" s="48">
        <v>45262.375</v>
      </c>
      <c r="B34" s="47">
        <v>17.54633793</v>
      </c>
    </row>
    <row r="35" spans="1:2" x14ac:dyDescent="0.3">
      <c r="A35" s="48">
        <v>45262.416666666701</v>
      </c>
      <c r="B35" s="47">
        <v>18.121478329999999</v>
      </c>
    </row>
    <row r="36" spans="1:2" x14ac:dyDescent="0.3">
      <c r="A36" s="48">
        <v>45262.458333333299</v>
      </c>
      <c r="B36" s="47">
        <v>20.438925860000001</v>
      </c>
    </row>
    <row r="37" spans="1:2" x14ac:dyDescent="0.3">
      <c r="A37" s="48">
        <v>45262.5</v>
      </c>
      <c r="B37" s="47">
        <v>21.82863833</v>
      </c>
    </row>
    <row r="38" spans="1:2" x14ac:dyDescent="0.3">
      <c r="A38" s="48">
        <v>45262.541666666701</v>
      </c>
      <c r="B38" s="47">
        <v>23.974731030000001</v>
      </c>
    </row>
    <row r="39" spans="1:2" x14ac:dyDescent="0.3">
      <c r="A39" s="48">
        <v>45262.583333333299</v>
      </c>
      <c r="B39" s="47">
        <v>22.983333330000001</v>
      </c>
    </row>
    <row r="40" spans="1:2" x14ac:dyDescent="0.3">
      <c r="A40" s="48">
        <v>45262.625</v>
      </c>
      <c r="B40" s="47">
        <v>18.274060339999998</v>
      </c>
    </row>
    <row r="41" spans="1:2" x14ac:dyDescent="0.3">
      <c r="A41" s="48">
        <v>45262.666666666701</v>
      </c>
      <c r="B41" s="47">
        <v>16.623484999999999</v>
      </c>
    </row>
    <row r="42" spans="1:2" x14ac:dyDescent="0.3">
      <c r="A42" s="48">
        <v>45262.708333333299</v>
      </c>
      <c r="B42" s="47">
        <v>17.806956899999999</v>
      </c>
    </row>
    <row r="43" spans="1:2" x14ac:dyDescent="0.3">
      <c r="A43" s="48">
        <v>45262.75</v>
      </c>
      <c r="B43" s="47">
        <v>22.252101669999998</v>
      </c>
    </row>
    <row r="44" spans="1:2" x14ac:dyDescent="0.3">
      <c r="A44" s="48">
        <v>45262.791666666701</v>
      </c>
      <c r="B44" s="47">
        <v>17.850868970000001</v>
      </c>
    </row>
    <row r="45" spans="1:2" x14ac:dyDescent="0.3">
      <c r="A45" s="48">
        <v>45262.833333333299</v>
      </c>
      <c r="B45" s="47">
        <v>18.29867333</v>
      </c>
    </row>
    <row r="46" spans="1:2" x14ac:dyDescent="0.3">
      <c r="A46" s="48">
        <v>45262.875</v>
      </c>
      <c r="B46" s="47">
        <v>16.24343966</v>
      </c>
    </row>
    <row r="47" spans="1:2" x14ac:dyDescent="0.3">
      <c r="A47" s="48">
        <v>45262.916666666701</v>
      </c>
      <c r="B47" s="47">
        <v>15.98494833</v>
      </c>
    </row>
    <row r="48" spans="1:2" x14ac:dyDescent="0.3">
      <c r="A48" s="48">
        <v>45262.958333333299</v>
      </c>
      <c r="B48" s="47">
        <v>14.791382759999999</v>
      </c>
    </row>
    <row r="49" spans="1:2" x14ac:dyDescent="0.3">
      <c r="A49" s="48">
        <v>45263</v>
      </c>
      <c r="B49" s="47">
        <v>14.689120000000001</v>
      </c>
    </row>
    <row r="50" spans="1:2" x14ac:dyDescent="0.3">
      <c r="A50" s="48">
        <v>45263.041666666701</v>
      </c>
      <c r="B50" s="47">
        <v>15.13144655</v>
      </c>
    </row>
    <row r="51" spans="1:2" x14ac:dyDescent="0.3">
      <c r="A51" s="48">
        <v>45263.083333333299</v>
      </c>
      <c r="B51" s="47">
        <v>14.98868644</v>
      </c>
    </row>
    <row r="52" spans="1:2" x14ac:dyDescent="0.3">
      <c r="A52" s="48">
        <v>45263.125</v>
      </c>
      <c r="B52" s="47">
        <v>14.50412</v>
      </c>
    </row>
    <row r="53" spans="1:2" x14ac:dyDescent="0.3">
      <c r="A53" s="48">
        <v>45263.166666666701</v>
      </c>
      <c r="B53" s="47">
        <v>13.836650000000001</v>
      </c>
    </row>
    <row r="54" spans="1:2" x14ac:dyDescent="0.3">
      <c r="A54" s="48">
        <v>45263.208333333299</v>
      </c>
      <c r="B54" s="47">
        <v>14.10313966</v>
      </c>
    </row>
    <row r="55" spans="1:2" x14ac:dyDescent="0.3">
      <c r="A55" s="48">
        <v>45263.25</v>
      </c>
      <c r="B55" s="47">
        <v>14.55076667</v>
      </c>
    </row>
    <row r="56" spans="1:2" x14ac:dyDescent="0.3">
      <c r="A56" s="48">
        <v>45263.291666666701</v>
      </c>
      <c r="B56" s="47">
        <v>14.433205170000001</v>
      </c>
    </row>
    <row r="57" spans="1:2" x14ac:dyDescent="0.3">
      <c r="A57" s="48">
        <v>45263.333333333299</v>
      </c>
      <c r="B57" s="47">
        <v>14.266299999999999</v>
      </c>
    </row>
    <row r="58" spans="1:2" x14ac:dyDescent="0.3">
      <c r="A58" s="48">
        <v>45263.375</v>
      </c>
      <c r="B58" s="47">
        <v>13.45647069</v>
      </c>
    </row>
    <row r="59" spans="1:2" x14ac:dyDescent="0.3">
      <c r="A59" s="48">
        <v>45263.416666666701</v>
      </c>
      <c r="B59" s="47">
        <v>14.733758330000001</v>
      </c>
    </row>
    <row r="60" spans="1:2" x14ac:dyDescent="0.3">
      <c r="A60" s="48">
        <v>45263.458333333299</v>
      </c>
      <c r="B60" s="47">
        <v>15.49533793</v>
      </c>
    </row>
    <row r="61" spans="1:2" x14ac:dyDescent="0.3">
      <c r="A61" s="48">
        <v>45263.5</v>
      </c>
      <c r="B61" s="47">
        <v>13.34497167</v>
      </c>
    </row>
    <row r="62" spans="1:2" x14ac:dyDescent="0.3">
      <c r="A62" s="48">
        <v>45263.541666666701</v>
      </c>
      <c r="B62" s="47">
        <v>11.67619483</v>
      </c>
    </row>
    <row r="63" spans="1:2" x14ac:dyDescent="0.3">
      <c r="A63" s="48">
        <v>45263.583333333299</v>
      </c>
      <c r="B63" s="47">
        <v>10.471918329999999</v>
      </c>
    </row>
    <row r="64" spans="1:2" x14ac:dyDescent="0.3">
      <c r="A64" s="48">
        <v>45263.625</v>
      </c>
      <c r="B64" s="47">
        <v>15.117748450000001</v>
      </c>
    </row>
    <row r="65" spans="1:2" x14ac:dyDescent="0.3">
      <c r="A65" s="48">
        <v>45263.666666666701</v>
      </c>
      <c r="B65" s="47">
        <v>12.973551670000001</v>
      </c>
    </row>
    <row r="66" spans="1:2" x14ac:dyDescent="0.3">
      <c r="A66" s="48">
        <v>45263.708333333299</v>
      </c>
      <c r="B66" s="47">
        <v>14.04871034</v>
      </c>
    </row>
    <row r="67" spans="1:2" x14ac:dyDescent="0.3">
      <c r="A67" s="48">
        <v>45263.75</v>
      </c>
      <c r="B67" s="47">
        <v>13.68022833</v>
      </c>
    </row>
    <row r="68" spans="1:2" x14ac:dyDescent="0.3">
      <c r="A68" s="48">
        <v>45263.791666666701</v>
      </c>
      <c r="B68" s="47">
        <v>13.42076207</v>
      </c>
    </row>
    <row r="69" spans="1:2" x14ac:dyDescent="0.3">
      <c r="A69" s="48">
        <v>45263.833333333299</v>
      </c>
      <c r="B69" s="47">
        <v>16.603151669999999</v>
      </c>
    </row>
    <row r="70" spans="1:2" x14ac:dyDescent="0.3">
      <c r="A70" s="48">
        <v>45263.875</v>
      </c>
      <c r="B70" s="47">
        <v>15.82718103</v>
      </c>
    </row>
    <row r="71" spans="1:2" x14ac:dyDescent="0.3">
      <c r="A71" s="48">
        <v>45263.916666666701</v>
      </c>
      <c r="B71" s="47">
        <v>13.888818329999999</v>
      </c>
    </row>
    <row r="72" spans="1:2" x14ac:dyDescent="0.3">
      <c r="A72" s="48">
        <v>45263.958333333299</v>
      </c>
      <c r="B72" s="47">
        <v>14.71852586</v>
      </c>
    </row>
    <row r="73" spans="1:2" x14ac:dyDescent="0.3">
      <c r="A73" s="48">
        <v>45264</v>
      </c>
      <c r="B73" s="47">
        <v>15.59989167</v>
      </c>
    </row>
    <row r="74" spans="1:2" x14ac:dyDescent="0.3">
      <c r="A74" s="48">
        <v>45264.041666666701</v>
      </c>
      <c r="B74" s="47">
        <v>14.0254431</v>
      </c>
    </row>
    <row r="75" spans="1:2" x14ac:dyDescent="0.3">
      <c r="A75" s="48">
        <v>45264.083333333299</v>
      </c>
      <c r="B75" s="47">
        <v>9.4830079999999999</v>
      </c>
    </row>
    <row r="76" spans="1:2" x14ac:dyDescent="0.3">
      <c r="A76" s="48">
        <v>45264.125</v>
      </c>
      <c r="B76" s="47">
        <v>3.5831932759999998</v>
      </c>
    </row>
    <row r="77" spans="1:2" x14ac:dyDescent="0.3">
      <c r="A77" s="48">
        <v>45264.166666666701</v>
      </c>
      <c r="B77" s="47">
        <v>1.44415655</v>
      </c>
    </row>
    <row r="78" spans="1:2" x14ac:dyDescent="0.3">
      <c r="A78" s="48">
        <v>45264.208333333299</v>
      </c>
      <c r="B78" s="47">
        <v>1.0990196379999999</v>
      </c>
    </row>
    <row r="79" spans="1:2" x14ac:dyDescent="0.3">
      <c r="A79" s="48">
        <v>45264.25</v>
      </c>
      <c r="B79" s="47">
        <v>1.638386667</v>
      </c>
    </row>
    <row r="80" spans="1:2" x14ac:dyDescent="0.3">
      <c r="A80" s="48">
        <v>45264.291666666701</v>
      </c>
      <c r="B80" s="47">
        <v>3.9250906900000002</v>
      </c>
    </row>
    <row r="81" spans="1:2" x14ac:dyDescent="0.3">
      <c r="A81" s="48">
        <v>45264.333333333299</v>
      </c>
      <c r="B81" s="47">
        <v>4.1641320000000004</v>
      </c>
    </row>
    <row r="82" spans="1:2" x14ac:dyDescent="0.3">
      <c r="A82" s="48">
        <v>45264.375</v>
      </c>
      <c r="B82" s="47">
        <v>4.2752498790000004</v>
      </c>
    </row>
    <row r="83" spans="1:2" x14ac:dyDescent="0.3">
      <c r="A83" s="48">
        <v>45264.416666666701</v>
      </c>
      <c r="B83" s="47">
        <v>4.6963344999999999</v>
      </c>
    </row>
    <row r="84" spans="1:2" x14ac:dyDescent="0.3">
      <c r="A84" s="48">
        <v>45264.458333333299</v>
      </c>
      <c r="B84" s="47">
        <v>5.4700065520000001</v>
      </c>
    </row>
    <row r="85" spans="1:2" x14ac:dyDescent="0.3">
      <c r="A85" s="48">
        <v>45264.5</v>
      </c>
      <c r="B85" s="47">
        <v>8.3797708330000003</v>
      </c>
    </row>
    <row r="86" spans="1:2" x14ac:dyDescent="0.3">
      <c r="A86" s="48">
        <v>45264.541666666701</v>
      </c>
      <c r="B86" s="47">
        <v>9.7553144829999994</v>
      </c>
    </row>
    <row r="87" spans="1:2" x14ac:dyDescent="0.3">
      <c r="A87" s="48">
        <v>45264.583333333299</v>
      </c>
      <c r="B87" s="47">
        <v>9.6049633330000006</v>
      </c>
    </row>
    <row r="88" spans="1:2" x14ac:dyDescent="0.3">
      <c r="A88" s="48">
        <v>45264.625</v>
      </c>
      <c r="B88" s="47">
        <v>8.2634813559999998</v>
      </c>
    </row>
    <row r="89" spans="1:2" x14ac:dyDescent="0.3">
      <c r="A89" s="48">
        <v>45264.666666666701</v>
      </c>
      <c r="B89" s="47">
        <v>9.3130551169999993</v>
      </c>
    </row>
    <row r="90" spans="1:2" x14ac:dyDescent="0.3">
      <c r="A90" s="48">
        <v>45264.708333333299</v>
      </c>
      <c r="B90" s="47">
        <v>8.7674601719999998</v>
      </c>
    </row>
    <row r="91" spans="1:2" x14ac:dyDescent="0.3">
      <c r="A91" s="48">
        <v>45264.75</v>
      </c>
      <c r="B91" s="47">
        <v>7.6620487969999997</v>
      </c>
    </row>
    <row r="92" spans="1:2" x14ac:dyDescent="0.3">
      <c r="A92" s="48">
        <v>45264.791666666701</v>
      </c>
      <c r="B92" s="47">
        <v>6.1516464409999996</v>
      </c>
    </row>
    <row r="93" spans="1:2" x14ac:dyDescent="0.3">
      <c r="A93" s="48">
        <v>45264.833333333299</v>
      </c>
      <c r="B93" s="47">
        <v>11.16220672</v>
      </c>
    </row>
    <row r="94" spans="1:2" x14ac:dyDescent="0.3">
      <c r="A94" s="48">
        <v>45264.875</v>
      </c>
      <c r="B94" s="47">
        <v>11.631149389999999</v>
      </c>
    </row>
    <row r="95" spans="1:2" x14ac:dyDescent="0.3">
      <c r="A95" s="48">
        <v>45264.916666666701</v>
      </c>
      <c r="B95" s="47">
        <v>13.955586670000001</v>
      </c>
    </row>
    <row r="96" spans="1:2" x14ac:dyDescent="0.3">
      <c r="A96" s="48">
        <v>45264.958333333299</v>
      </c>
      <c r="B96" s="47">
        <v>12.668240000000001</v>
      </c>
    </row>
    <row r="97" spans="1:2" x14ac:dyDescent="0.3">
      <c r="A97" s="48">
        <v>45265</v>
      </c>
      <c r="B97" s="47">
        <v>11.8109775</v>
      </c>
    </row>
    <row r="98" spans="1:2" x14ac:dyDescent="0.3">
      <c r="A98" s="48">
        <v>45265.041666666701</v>
      </c>
      <c r="B98" s="47">
        <v>7.3318051359999998</v>
      </c>
    </row>
    <row r="99" spans="1:2" x14ac:dyDescent="0.3">
      <c r="A99" s="48">
        <v>45265.083333333299</v>
      </c>
      <c r="B99" s="47">
        <v>10.35078122</v>
      </c>
    </row>
    <row r="100" spans="1:2" x14ac:dyDescent="0.3">
      <c r="A100" s="48">
        <v>45265.125</v>
      </c>
      <c r="B100" s="47">
        <v>11.40068746</v>
      </c>
    </row>
    <row r="101" spans="1:2" x14ac:dyDescent="0.3">
      <c r="A101" s="48">
        <v>45265.166666666701</v>
      </c>
      <c r="B101" s="47">
        <v>10.0559455</v>
      </c>
    </row>
    <row r="102" spans="1:2" x14ac:dyDescent="0.3">
      <c r="A102" s="48">
        <v>45265.208333333299</v>
      </c>
      <c r="B102" s="47">
        <v>10.12238383</v>
      </c>
    </row>
    <row r="103" spans="1:2" x14ac:dyDescent="0.3">
      <c r="A103" s="48">
        <v>45265.25</v>
      </c>
      <c r="B103" s="47">
        <v>8.5829873330000002</v>
      </c>
    </row>
    <row r="104" spans="1:2" x14ac:dyDescent="0.3">
      <c r="A104" s="48">
        <v>45265.291666666701</v>
      </c>
      <c r="B104" s="47">
        <v>10.52758701</v>
      </c>
    </row>
    <row r="105" spans="1:2" x14ac:dyDescent="0.3">
      <c r="A105" s="48">
        <v>45265.333333333299</v>
      </c>
      <c r="B105" s="47">
        <v>12.202372179999999</v>
      </c>
    </row>
    <row r="106" spans="1:2" x14ac:dyDescent="0.3">
      <c r="A106" s="48">
        <v>45265.375</v>
      </c>
      <c r="B106" s="47">
        <v>15.26111483</v>
      </c>
    </row>
    <row r="107" spans="1:2" x14ac:dyDescent="0.3">
      <c r="A107" s="48">
        <v>45265.416666666701</v>
      </c>
      <c r="B107" s="47">
        <v>11.81357483</v>
      </c>
    </row>
    <row r="108" spans="1:2" x14ac:dyDescent="0.3">
      <c r="A108" s="48">
        <v>45265.458333333299</v>
      </c>
      <c r="B108" s="47">
        <v>10.93836598</v>
      </c>
    </row>
    <row r="109" spans="1:2" x14ac:dyDescent="0.3">
      <c r="A109" s="48">
        <v>45265.5</v>
      </c>
      <c r="B109" s="47">
        <v>12.882180330000001</v>
      </c>
    </row>
    <row r="110" spans="1:2" x14ac:dyDescent="0.3">
      <c r="A110" s="48">
        <v>45265.541666666701</v>
      </c>
      <c r="B110" s="47">
        <v>7.0023943099999997</v>
      </c>
    </row>
    <row r="111" spans="1:2" x14ac:dyDescent="0.3">
      <c r="A111" s="48">
        <v>45265.583333333299</v>
      </c>
      <c r="B111" s="47">
        <v>6.6985124999999996</v>
      </c>
    </row>
    <row r="112" spans="1:2" x14ac:dyDescent="0.3">
      <c r="A112" s="48">
        <v>45265.625</v>
      </c>
      <c r="B112" s="47">
        <v>8.6551955169999992</v>
      </c>
    </row>
    <row r="113" spans="1:2" x14ac:dyDescent="0.3">
      <c r="A113" s="48">
        <v>45265.666666666701</v>
      </c>
      <c r="B113" s="47">
        <v>17.802902830000001</v>
      </c>
    </row>
    <row r="114" spans="1:2" x14ac:dyDescent="0.3">
      <c r="A114" s="48">
        <v>45265.708333333299</v>
      </c>
      <c r="B114" s="47">
        <v>11.670606100000001</v>
      </c>
    </row>
    <row r="115" spans="1:2" x14ac:dyDescent="0.3">
      <c r="A115" s="48">
        <v>45265.75</v>
      </c>
      <c r="B115" s="47">
        <v>4.2627068330000002</v>
      </c>
    </row>
    <row r="116" spans="1:2" x14ac:dyDescent="0.3">
      <c r="A116" s="48">
        <v>45265.791666666701</v>
      </c>
      <c r="B116" s="47">
        <v>5.2569293100000003</v>
      </c>
    </row>
    <row r="117" spans="1:2" x14ac:dyDescent="0.3">
      <c r="A117" s="48">
        <v>45265.833333333299</v>
      </c>
      <c r="B117" s="47">
        <v>5.1597352829999998</v>
      </c>
    </row>
    <row r="118" spans="1:2" x14ac:dyDescent="0.3">
      <c r="A118" s="48">
        <v>45265.875</v>
      </c>
      <c r="B118" s="47">
        <v>6.3228823570000001</v>
      </c>
    </row>
    <row r="119" spans="1:2" x14ac:dyDescent="0.3">
      <c r="A119" s="48">
        <v>45265.916666666701</v>
      </c>
      <c r="B119" s="47">
        <v>5.0750588829999996</v>
      </c>
    </row>
    <row r="120" spans="1:2" x14ac:dyDescent="0.3">
      <c r="A120" s="48">
        <v>45265.958333333299</v>
      </c>
      <c r="B120" s="47">
        <v>13.999325929999999</v>
      </c>
    </row>
    <row r="121" spans="1:2" x14ac:dyDescent="0.3">
      <c r="A121" s="48">
        <v>45266</v>
      </c>
      <c r="B121" s="47">
        <v>5.9103270280000002</v>
      </c>
    </row>
    <row r="122" spans="1:2" x14ac:dyDescent="0.3">
      <c r="A122" s="48">
        <v>45266.041666666701</v>
      </c>
      <c r="B122" s="47">
        <v>7.4589335339999998</v>
      </c>
    </row>
    <row r="123" spans="1:2" x14ac:dyDescent="0.3">
      <c r="A123" s="48">
        <v>45266.083333333299</v>
      </c>
      <c r="B123" s="47">
        <v>7.7373117220000003</v>
      </c>
    </row>
    <row r="124" spans="1:2" x14ac:dyDescent="0.3">
      <c r="A124" s="48">
        <v>45266.125</v>
      </c>
      <c r="B124" s="47">
        <v>8.9806423760000005</v>
      </c>
    </row>
    <row r="125" spans="1:2" x14ac:dyDescent="0.3">
      <c r="A125" s="48">
        <v>45266.166666666701</v>
      </c>
    </row>
    <row r="126" spans="1:2" x14ac:dyDescent="0.3">
      <c r="A126" s="48">
        <v>45266.208333333299</v>
      </c>
    </row>
    <row r="127" spans="1:2" x14ac:dyDescent="0.3">
      <c r="A127" s="48">
        <v>45266.25</v>
      </c>
    </row>
    <row r="128" spans="1:2" x14ac:dyDescent="0.3">
      <c r="A128" s="48">
        <v>45266.291666666701</v>
      </c>
    </row>
    <row r="129" spans="1:2" x14ac:dyDescent="0.3">
      <c r="A129" s="48">
        <v>45266.333333333299</v>
      </c>
    </row>
    <row r="130" spans="1:2" x14ac:dyDescent="0.3">
      <c r="A130" s="48">
        <v>45266.375</v>
      </c>
    </row>
    <row r="131" spans="1:2" x14ac:dyDescent="0.3">
      <c r="A131" s="48">
        <v>45266.416666666701</v>
      </c>
    </row>
    <row r="132" spans="1:2" x14ac:dyDescent="0.3">
      <c r="A132" s="48">
        <v>45266.458333333299</v>
      </c>
      <c r="B132" s="47">
        <v>24.914831029999998</v>
      </c>
    </row>
    <row r="133" spans="1:2" x14ac:dyDescent="0.3">
      <c r="A133" s="48">
        <v>45266.5</v>
      </c>
      <c r="B133" s="47">
        <v>22.463069999999998</v>
      </c>
    </row>
    <row r="134" spans="1:2" x14ac:dyDescent="0.3">
      <c r="A134" s="48">
        <v>45266.541666666701</v>
      </c>
      <c r="B134" s="47">
        <v>13.32807017</v>
      </c>
    </row>
    <row r="135" spans="1:2" x14ac:dyDescent="0.3">
      <c r="A135" s="48">
        <v>45266.583333333299</v>
      </c>
      <c r="B135" s="47">
        <v>8.9451706669999993</v>
      </c>
    </row>
    <row r="136" spans="1:2" x14ac:dyDescent="0.3">
      <c r="A136" s="48">
        <v>45266.625</v>
      </c>
      <c r="B136" s="47">
        <v>11.223027070000001</v>
      </c>
    </row>
    <row r="137" spans="1:2" x14ac:dyDescent="0.3">
      <c r="A137" s="48">
        <v>45266.666666666701</v>
      </c>
      <c r="B137" s="47">
        <v>10.69473683</v>
      </c>
    </row>
    <row r="138" spans="1:2" x14ac:dyDescent="0.3">
      <c r="A138" s="48">
        <v>45266.708333333299</v>
      </c>
      <c r="B138" s="47">
        <v>11.35132224</v>
      </c>
    </row>
    <row r="139" spans="1:2" x14ac:dyDescent="0.3">
      <c r="A139" s="48">
        <v>45266.75</v>
      </c>
      <c r="B139" s="47">
        <v>10.7991165</v>
      </c>
    </row>
    <row r="140" spans="1:2" x14ac:dyDescent="0.3">
      <c r="A140" s="48">
        <v>45266.791666666701</v>
      </c>
      <c r="B140" s="47">
        <v>11.135103450000001</v>
      </c>
    </row>
    <row r="141" spans="1:2" x14ac:dyDescent="0.3">
      <c r="A141" s="48">
        <v>45266.833333333299</v>
      </c>
      <c r="B141" s="47">
        <v>14.28061333</v>
      </c>
    </row>
    <row r="142" spans="1:2" x14ac:dyDescent="0.3">
      <c r="A142" s="48">
        <v>45266.875</v>
      </c>
      <c r="B142" s="47">
        <v>12.67080517</v>
      </c>
    </row>
    <row r="143" spans="1:2" x14ac:dyDescent="0.3">
      <c r="A143" s="48">
        <v>45266.916666666701</v>
      </c>
      <c r="B143" s="47">
        <v>11.36607167</v>
      </c>
    </row>
    <row r="144" spans="1:2" x14ac:dyDescent="0.3">
      <c r="A144" s="48">
        <v>45266.958333333299</v>
      </c>
      <c r="B144" s="47">
        <v>11.30671897</v>
      </c>
    </row>
    <row r="145" spans="1:2" x14ac:dyDescent="0.3">
      <c r="A145" s="48">
        <v>45267</v>
      </c>
      <c r="B145" s="47">
        <v>11.040554999999999</v>
      </c>
    </row>
    <row r="146" spans="1:2" x14ac:dyDescent="0.3">
      <c r="A146" s="48">
        <v>45267.041666666701</v>
      </c>
      <c r="B146" s="47">
        <v>11.303684479999999</v>
      </c>
    </row>
    <row r="147" spans="1:2" x14ac:dyDescent="0.3">
      <c r="A147" s="48">
        <v>45267.083333333299</v>
      </c>
      <c r="B147" s="47">
        <v>10.780239330000001</v>
      </c>
    </row>
    <row r="148" spans="1:2" x14ac:dyDescent="0.3">
      <c r="A148" s="48">
        <v>45267.125</v>
      </c>
      <c r="B148" s="47">
        <v>9.0827684479999995</v>
      </c>
    </row>
    <row r="149" spans="1:2" x14ac:dyDescent="0.3">
      <c r="A149" s="48">
        <v>45267.166666666701</v>
      </c>
      <c r="B149" s="47">
        <v>7.1755804999999997</v>
      </c>
    </row>
    <row r="150" spans="1:2" x14ac:dyDescent="0.3">
      <c r="A150" s="48">
        <v>45267.208333333299</v>
      </c>
      <c r="B150" s="47">
        <v>5.6553012069999999</v>
      </c>
    </row>
    <row r="151" spans="1:2" x14ac:dyDescent="0.3">
      <c r="A151" s="48">
        <v>45267.25</v>
      </c>
      <c r="B151" s="47">
        <v>5.7161463330000002</v>
      </c>
    </row>
    <row r="152" spans="1:2" x14ac:dyDescent="0.3">
      <c r="A152" s="48">
        <v>45267.291666666701</v>
      </c>
      <c r="B152" s="47">
        <v>5.5647339660000004</v>
      </c>
    </row>
    <row r="153" spans="1:2" x14ac:dyDescent="0.3">
      <c r="A153" s="48">
        <v>45267.333333333299</v>
      </c>
      <c r="B153" s="47">
        <v>5.4453448330000001</v>
      </c>
    </row>
    <row r="154" spans="1:2" x14ac:dyDescent="0.3">
      <c r="A154" s="48">
        <v>45267.375</v>
      </c>
      <c r="B154" s="47">
        <v>5.2135694829999997</v>
      </c>
    </row>
    <row r="155" spans="1:2" x14ac:dyDescent="0.3">
      <c r="A155" s="48">
        <v>45267.416666666701</v>
      </c>
      <c r="B155" s="47">
        <v>4.7766999999999999</v>
      </c>
    </row>
    <row r="156" spans="1:2" x14ac:dyDescent="0.3">
      <c r="A156" s="48">
        <v>45267.458333333299</v>
      </c>
      <c r="B156" s="47">
        <v>3.918659828</v>
      </c>
    </row>
    <row r="157" spans="1:2" x14ac:dyDescent="0.3">
      <c r="A157" s="48">
        <v>45267.5</v>
      </c>
      <c r="B157" s="47">
        <v>5.7593743330000002</v>
      </c>
    </row>
    <row r="158" spans="1:2" x14ac:dyDescent="0.3">
      <c r="A158" s="48">
        <v>45267.541666666701</v>
      </c>
      <c r="B158" s="47">
        <v>5.5212462069999999</v>
      </c>
    </row>
    <row r="159" spans="1:2" x14ac:dyDescent="0.3">
      <c r="A159" s="48">
        <v>45267.583333333299</v>
      </c>
      <c r="B159" s="47">
        <v>5.0663159999999996</v>
      </c>
    </row>
    <row r="160" spans="1:2" x14ac:dyDescent="0.3">
      <c r="A160" s="48">
        <v>45267.625</v>
      </c>
      <c r="B160" s="47">
        <v>4.0127455469999997</v>
      </c>
    </row>
    <row r="161" spans="1:2" x14ac:dyDescent="0.3">
      <c r="A161" s="48">
        <v>45267.666666666701</v>
      </c>
      <c r="B161" s="47">
        <v>3.140489622</v>
      </c>
    </row>
    <row r="162" spans="1:2" x14ac:dyDescent="0.3">
      <c r="A162" s="48">
        <v>45267.708333333299</v>
      </c>
      <c r="B162" s="47">
        <v>1.978062414</v>
      </c>
    </row>
    <row r="163" spans="1:2" x14ac:dyDescent="0.3">
      <c r="A163" s="48">
        <v>45267.75</v>
      </c>
      <c r="B163" s="47">
        <v>2.2840952630000002</v>
      </c>
    </row>
    <row r="164" spans="1:2" x14ac:dyDescent="0.3">
      <c r="A164" s="48">
        <v>45267.791666666701</v>
      </c>
      <c r="B164" s="47">
        <v>2.4793086030000002</v>
      </c>
    </row>
    <row r="165" spans="1:2" x14ac:dyDescent="0.3">
      <c r="A165" s="48">
        <v>45267.833333333299</v>
      </c>
      <c r="B165" s="47">
        <v>3.2232831499999999</v>
      </c>
    </row>
    <row r="166" spans="1:2" x14ac:dyDescent="0.3">
      <c r="A166" s="48">
        <v>45267.875</v>
      </c>
      <c r="B166" s="47">
        <v>3.5639919139999998</v>
      </c>
    </row>
    <row r="167" spans="1:2" x14ac:dyDescent="0.3">
      <c r="A167" s="48">
        <v>45267.916666666701</v>
      </c>
      <c r="B167" s="47">
        <v>4.9849742670000001</v>
      </c>
    </row>
    <row r="168" spans="1:2" x14ac:dyDescent="0.3">
      <c r="A168" s="48">
        <v>45267.958333333299</v>
      </c>
      <c r="B168" s="47">
        <v>4.8013791330000002</v>
      </c>
    </row>
    <row r="169" spans="1:2" x14ac:dyDescent="0.3">
      <c r="A169" s="48">
        <v>45268</v>
      </c>
      <c r="B169" s="47">
        <v>5.6610746169999997</v>
      </c>
    </row>
    <row r="170" spans="1:2" x14ac:dyDescent="0.3">
      <c r="A170" s="48">
        <v>45268.041666666701</v>
      </c>
      <c r="B170" s="47">
        <v>7.2382783679999996</v>
      </c>
    </row>
    <row r="171" spans="1:2" x14ac:dyDescent="0.3">
      <c r="A171" s="48">
        <v>45268.083333333299</v>
      </c>
      <c r="B171" s="47">
        <v>7.7503796749999996</v>
      </c>
    </row>
    <row r="172" spans="1:2" x14ac:dyDescent="0.3">
      <c r="A172" s="48">
        <v>45268.125</v>
      </c>
      <c r="B172" s="47">
        <v>7.1705855319999996</v>
      </c>
    </row>
    <row r="173" spans="1:2" x14ac:dyDescent="0.3">
      <c r="A173" s="48">
        <v>45268.166666666701</v>
      </c>
      <c r="B173" s="47">
        <v>5.7057840999999998</v>
      </c>
    </row>
    <row r="174" spans="1:2" x14ac:dyDescent="0.3">
      <c r="A174" s="48">
        <v>45268.208333333299</v>
      </c>
      <c r="B174" s="47">
        <v>6.4980900339999996</v>
      </c>
    </row>
    <row r="175" spans="1:2" x14ac:dyDescent="0.3">
      <c r="A175" s="48">
        <v>45268.25</v>
      </c>
      <c r="B175" s="47">
        <v>4.1309156170000003</v>
      </c>
    </row>
    <row r="176" spans="1:2" x14ac:dyDescent="0.3">
      <c r="A176" s="48">
        <v>45268.291666666701</v>
      </c>
      <c r="B176" s="47">
        <v>7.5668986949999999</v>
      </c>
    </row>
    <row r="177" spans="1:2" x14ac:dyDescent="0.3">
      <c r="A177" s="48">
        <v>45268.333333333299</v>
      </c>
      <c r="B177" s="47">
        <v>3.0418104700000002</v>
      </c>
    </row>
    <row r="178" spans="1:2" x14ac:dyDescent="0.3">
      <c r="A178" s="48">
        <v>45268.375</v>
      </c>
      <c r="B178" s="47">
        <v>1.224732763</v>
      </c>
    </row>
    <row r="179" spans="1:2" x14ac:dyDescent="0.3">
      <c r="A179" s="48">
        <v>45268.416666666701</v>
      </c>
    </row>
    <row r="180" spans="1:2" x14ac:dyDescent="0.3">
      <c r="A180" s="48">
        <v>45268.458333333299</v>
      </c>
      <c r="B180" s="47">
        <v>5.84971</v>
      </c>
    </row>
    <row r="181" spans="1:2" x14ac:dyDescent="0.3">
      <c r="A181" s="48">
        <v>45268.5</v>
      </c>
      <c r="B181" s="47">
        <v>4.0632641669999998</v>
      </c>
    </row>
    <row r="182" spans="1:2" x14ac:dyDescent="0.3">
      <c r="A182" s="48">
        <v>45268.541666666701</v>
      </c>
      <c r="B182" s="47">
        <v>5.6242012069999996</v>
      </c>
    </row>
    <row r="183" spans="1:2" x14ac:dyDescent="0.3">
      <c r="A183" s="48">
        <v>45268.583333333299</v>
      </c>
      <c r="B183" s="47">
        <v>5.7216798329999996</v>
      </c>
    </row>
    <row r="184" spans="1:2" x14ac:dyDescent="0.3">
      <c r="A184" s="48">
        <v>45268.625</v>
      </c>
      <c r="B184" s="47">
        <v>5.3122253449999999</v>
      </c>
    </row>
    <row r="185" spans="1:2" x14ac:dyDescent="0.3">
      <c r="A185" s="48">
        <v>45268.666666666701</v>
      </c>
      <c r="B185" s="47">
        <v>4.4338103330000003</v>
      </c>
    </row>
    <row r="186" spans="1:2" x14ac:dyDescent="0.3">
      <c r="A186" s="48">
        <v>45268.708333333299</v>
      </c>
      <c r="B186" s="47">
        <v>5.6248679309999998</v>
      </c>
    </row>
    <row r="187" spans="1:2" x14ac:dyDescent="0.3">
      <c r="A187" s="48">
        <v>45268.75</v>
      </c>
      <c r="B187" s="47">
        <v>6.4471685000000001</v>
      </c>
    </row>
    <row r="188" spans="1:2" x14ac:dyDescent="0.3">
      <c r="A188" s="48">
        <v>45268.791666666701</v>
      </c>
      <c r="B188" s="47">
        <v>5.1696933899999999</v>
      </c>
    </row>
    <row r="189" spans="1:2" x14ac:dyDescent="0.3">
      <c r="A189" s="48">
        <v>45268.833333333299</v>
      </c>
      <c r="B189" s="47">
        <v>4.5489470000000001</v>
      </c>
    </row>
    <row r="190" spans="1:2" x14ac:dyDescent="0.3">
      <c r="A190" s="48">
        <v>45268.875</v>
      </c>
      <c r="B190" s="47">
        <v>3.282371259</v>
      </c>
    </row>
    <row r="191" spans="1:2" x14ac:dyDescent="0.3">
      <c r="A191" s="48">
        <v>45268.916666666701</v>
      </c>
      <c r="B191" s="47">
        <v>2.8379940929999998</v>
      </c>
    </row>
    <row r="192" spans="1:2" x14ac:dyDescent="0.3">
      <c r="A192" s="48">
        <v>45268.958333333299</v>
      </c>
      <c r="B192" s="47">
        <v>6.083041412</v>
      </c>
    </row>
    <row r="193" spans="1:2" x14ac:dyDescent="0.3">
      <c r="A193" s="48">
        <v>45269</v>
      </c>
      <c r="B193" s="47">
        <v>4.4220476299999998</v>
      </c>
    </row>
    <row r="194" spans="1:2" x14ac:dyDescent="0.3">
      <c r="A194" s="48">
        <v>45269.041666666701</v>
      </c>
      <c r="B194" s="47">
        <v>2.573276017</v>
      </c>
    </row>
    <row r="195" spans="1:2" x14ac:dyDescent="0.3">
      <c r="A195" s="48">
        <v>45269.083333333299</v>
      </c>
      <c r="B195" s="47">
        <v>4.5407659669999996</v>
      </c>
    </row>
    <row r="196" spans="1:2" x14ac:dyDescent="0.3">
      <c r="A196" s="48">
        <v>45269.125</v>
      </c>
      <c r="B196" s="47">
        <v>1.3448276029999999</v>
      </c>
    </row>
    <row r="197" spans="1:2" x14ac:dyDescent="0.3">
      <c r="A197" s="48">
        <v>45269.166666666701</v>
      </c>
    </row>
    <row r="198" spans="1:2" x14ac:dyDescent="0.3">
      <c r="A198" s="48">
        <v>45269.208333333299</v>
      </c>
    </row>
    <row r="199" spans="1:2" x14ac:dyDescent="0.3">
      <c r="A199" s="48">
        <v>45269.25</v>
      </c>
    </row>
    <row r="200" spans="1:2" x14ac:dyDescent="0.3">
      <c r="A200" s="48">
        <v>45269.291666666701</v>
      </c>
    </row>
    <row r="201" spans="1:2" x14ac:dyDescent="0.3">
      <c r="A201" s="48">
        <v>45269.333333333299</v>
      </c>
    </row>
    <row r="202" spans="1:2" x14ac:dyDescent="0.3">
      <c r="A202" s="48">
        <v>45269.375</v>
      </c>
    </row>
    <row r="203" spans="1:2" x14ac:dyDescent="0.3">
      <c r="A203" s="48">
        <v>45269.416666666701</v>
      </c>
    </row>
    <row r="204" spans="1:2" x14ac:dyDescent="0.3">
      <c r="A204" s="48">
        <v>45269.458333333299</v>
      </c>
    </row>
    <row r="205" spans="1:2" x14ac:dyDescent="0.3">
      <c r="A205" s="48">
        <v>45269.5</v>
      </c>
    </row>
    <row r="206" spans="1:2" x14ac:dyDescent="0.3">
      <c r="A206" s="48">
        <v>45269.541666666701</v>
      </c>
      <c r="B206" s="47">
        <v>0.56568223100000004</v>
      </c>
    </row>
    <row r="207" spans="1:2" x14ac:dyDescent="0.3">
      <c r="A207" s="48">
        <v>45269.583333333299</v>
      </c>
      <c r="B207" s="47">
        <v>3.9171333330000002</v>
      </c>
    </row>
    <row r="208" spans="1:2" x14ac:dyDescent="0.3">
      <c r="A208" s="48">
        <v>45269.625</v>
      </c>
      <c r="B208" s="47">
        <v>7.2283932760000003</v>
      </c>
    </row>
    <row r="209" spans="1:2" x14ac:dyDescent="0.3">
      <c r="A209" s="48">
        <v>45269.666666666701</v>
      </c>
      <c r="B209" s="47">
        <v>6.6698395000000001</v>
      </c>
    </row>
    <row r="210" spans="1:2" x14ac:dyDescent="0.3">
      <c r="A210" s="48">
        <v>45269.708333333299</v>
      </c>
      <c r="B210" s="47">
        <v>7.4490103449999996</v>
      </c>
    </row>
    <row r="211" spans="1:2" x14ac:dyDescent="0.3">
      <c r="A211" s="48">
        <v>45269.75</v>
      </c>
      <c r="B211" s="47">
        <v>7.389264667</v>
      </c>
    </row>
    <row r="212" spans="1:2" x14ac:dyDescent="0.3">
      <c r="A212" s="48">
        <v>45269.791666666701</v>
      </c>
      <c r="B212" s="47">
        <v>7.418287759</v>
      </c>
    </row>
    <row r="213" spans="1:2" x14ac:dyDescent="0.3">
      <c r="A213" s="48">
        <v>45269.833333333299</v>
      </c>
      <c r="B213" s="47">
        <v>6.0672516669999998</v>
      </c>
    </row>
    <row r="214" spans="1:2" x14ac:dyDescent="0.3">
      <c r="A214" s="48">
        <v>45269.875</v>
      </c>
      <c r="B214" s="47">
        <v>6.8608874579999997</v>
      </c>
    </row>
    <row r="215" spans="1:2" x14ac:dyDescent="0.3">
      <c r="A215" s="48">
        <v>45269.916666666701</v>
      </c>
      <c r="B215" s="47">
        <v>6.7226489999999997</v>
      </c>
    </row>
    <row r="216" spans="1:2" x14ac:dyDescent="0.3">
      <c r="A216" s="48">
        <v>45269.958333333299</v>
      </c>
      <c r="B216" s="47">
        <v>6.5063934479999999</v>
      </c>
    </row>
    <row r="217" spans="1:2" x14ac:dyDescent="0.3">
      <c r="A217" s="48">
        <v>45270</v>
      </c>
      <c r="B217" s="47">
        <v>6.6097836670000003</v>
      </c>
    </row>
    <row r="218" spans="1:2" x14ac:dyDescent="0.3">
      <c r="A218" s="48">
        <v>45270.041666666701</v>
      </c>
      <c r="B218" s="47">
        <v>6.2967028809999999</v>
      </c>
    </row>
    <row r="219" spans="1:2" x14ac:dyDescent="0.3">
      <c r="A219" s="48">
        <v>45270.083333333299</v>
      </c>
      <c r="B219" s="47">
        <v>5.9822415250000001</v>
      </c>
    </row>
    <row r="220" spans="1:2" x14ac:dyDescent="0.3">
      <c r="A220" s="48">
        <v>45270.125</v>
      </c>
      <c r="B220" s="47">
        <v>5.8285090000000004</v>
      </c>
    </row>
    <row r="221" spans="1:2" x14ac:dyDescent="0.3">
      <c r="A221" s="48">
        <v>45270.166666666701</v>
      </c>
      <c r="B221" s="47">
        <v>3.917550173</v>
      </c>
    </row>
    <row r="222" spans="1:2" x14ac:dyDescent="0.3">
      <c r="A222" s="48">
        <v>45270.208333333299</v>
      </c>
      <c r="B222" s="47">
        <v>5.3086610050000003</v>
      </c>
    </row>
    <row r="223" spans="1:2" x14ac:dyDescent="0.3">
      <c r="A223" s="48">
        <v>45270.25</v>
      </c>
      <c r="B223" s="47">
        <v>2.0887246269999999</v>
      </c>
    </row>
    <row r="224" spans="1:2" x14ac:dyDescent="0.3">
      <c r="A224" s="48">
        <v>45270.291666666701</v>
      </c>
      <c r="B224" s="47">
        <v>1.7088999810000001</v>
      </c>
    </row>
    <row r="225" spans="1:2" x14ac:dyDescent="0.3">
      <c r="A225" s="48">
        <v>45270.333333333299</v>
      </c>
      <c r="B225" s="47">
        <v>2.3529579269999998</v>
      </c>
    </row>
    <row r="226" spans="1:2" x14ac:dyDescent="0.3">
      <c r="A226" s="48">
        <v>45270.375</v>
      </c>
      <c r="B226" s="47">
        <v>1.651384245</v>
      </c>
    </row>
    <row r="227" spans="1:2" x14ac:dyDescent="0.3">
      <c r="A227" s="48">
        <v>45270.416666666701</v>
      </c>
      <c r="B227" s="47">
        <v>0.552583465</v>
      </c>
    </row>
    <row r="228" spans="1:2" x14ac:dyDescent="0.3">
      <c r="A228" s="48">
        <v>45270.458333333299</v>
      </c>
      <c r="B228" s="47">
        <v>3.463005254</v>
      </c>
    </row>
    <row r="229" spans="1:2" x14ac:dyDescent="0.3">
      <c r="A229" s="48">
        <v>45270.5</v>
      </c>
    </row>
    <row r="230" spans="1:2" x14ac:dyDescent="0.3">
      <c r="A230" s="48">
        <v>45270.541666666701</v>
      </c>
    </row>
    <row r="231" spans="1:2" x14ac:dyDescent="0.3">
      <c r="A231" s="48">
        <v>45270.583333333299</v>
      </c>
    </row>
    <row r="232" spans="1:2" x14ac:dyDescent="0.3">
      <c r="A232" s="48">
        <v>45270.625</v>
      </c>
    </row>
    <row r="233" spans="1:2" x14ac:dyDescent="0.3">
      <c r="A233" s="48">
        <v>45270.666666666701</v>
      </c>
    </row>
    <row r="234" spans="1:2" x14ac:dyDescent="0.3">
      <c r="A234" s="48">
        <v>45270.708333333299</v>
      </c>
      <c r="B234" s="47">
        <v>4.1024068710000003</v>
      </c>
    </row>
    <row r="235" spans="1:2" x14ac:dyDescent="0.3">
      <c r="A235" s="48">
        <v>45270.75</v>
      </c>
      <c r="B235" s="47">
        <v>3.8524854550000001</v>
      </c>
    </row>
    <row r="236" spans="1:2" x14ac:dyDescent="0.3">
      <c r="A236" s="48">
        <v>45270.791666666701</v>
      </c>
      <c r="B236" s="47">
        <v>6.0260867190000003</v>
      </c>
    </row>
    <row r="237" spans="1:2" x14ac:dyDescent="0.3">
      <c r="A237" s="48">
        <v>45270.833333333299</v>
      </c>
    </row>
    <row r="238" spans="1:2" x14ac:dyDescent="0.3">
      <c r="A238" s="48">
        <v>45270.875</v>
      </c>
    </row>
    <row r="239" spans="1:2" x14ac:dyDescent="0.3">
      <c r="A239" s="48">
        <v>45270.916666666701</v>
      </c>
    </row>
    <row r="240" spans="1:2" x14ac:dyDescent="0.3">
      <c r="A240" s="48">
        <v>45270.958333333299</v>
      </c>
      <c r="B240" s="47">
        <v>1.934717893</v>
      </c>
    </row>
    <row r="241" spans="1:2" x14ac:dyDescent="0.3">
      <c r="A241" s="48">
        <v>45271</v>
      </c>
      <c r="B241" s="47">
        <v>2.4676624450000002</v>
      </c>
    </row>
    <row r="242" spans="1:2" x14ac:dyDescent="0.3">
      <c r="A242" s="48">
        <v>45271.041666666701</v>
      </c>
      <c r="B242" s="47">
        <v>1.827863485</v>
      </c>
    </row>
    <row r="243" spans="1:2" x14ac:dyDescent="0.3">
      <c r="A243" s="48">
        <v>45271.083333333299</v>
      </c>
      <c r="B243" s="47">
        <v>1.2533554119999999</v>
      </c>
    </row>
    <row r="244" spans="1:2" x14ac:dyDescent="0.3">
      <c r="A244" s="48">
        <v>45271.125</v>
      </c>
      <c r="B244" s="47">
        <v>1.3778732170000001</v>
      </c>
    </row>
    <row r="245" spans="1:2" x14ac:dyDescent="0.3">
      <c r="A245" s="48">
        <v>45271.166666666701</v>
      </c>
      <c r="B245" s="47">
        <v>0.22703124699999999</v>
      </c>
    </row>
    <row r="246" spans="1:2" x14ac:dyDescent="0.3">
      <c r="A246" s="48">
        <v>45271.208333333299</v>
      </c>
      <c r="B246" s="47">
        <v>2.2351402189999998</v>
      </c>
    </row>
    <row r="247" spans="1:2" x14ac:dyDescent="0.3">
      <c r="A247" s="48">
        <v>45271.25</v>
      </c>
      <c r="B247" s="47">
        <v>0.29290670499999999</v>
      </c>
    </row>
    <row r="248" spans="1:2" x14ac:dyDescent="0.3">
      <c r="A248" s="48">
        <v>45271.291666666701</v>
      </c>
      <c r="B248" s="47">
        <v>1.4138421830000001</v>
      </c>
    </row>
    <row r="249" spans="1:2" x14ac:dyDescent="0.3">
      <c r="A249" s="48">
        <v>45271.333333333299</v>
      </c>
    </row>
    <row r="250" spans="1:2" x14ac:dyDescent="0.3">
      <c r="A250" s="48">
        <v>45271.375</v>
      </c>
    </row>
    <row r="251" spans="1:2" x14ac:dyDescent="0.3">
      <c r="A251" s="48">
        <v>45271.416666666701</v>
      </c>
    </row>
    <row r="252" spans="1:2" x14ac:dyDescent="0.3">
      <c r="A252" s="48">
        <v>45271.458333333299</v>
      </c>
      <c r="B252" s="47">
        <v>0.89136263800000004</v>
      </c>
    </row>
    <row r="253" spans="1:2" x14ac:dyDescent="0.3">
      <c r="A253" s="48">
        <v>45271.5</v>
      </c>
      <c r="B253" s="47">
        <v>0.47270316200000001</v>
      </c>
    </row>
    <row r="254" spans="1:2" x14ac:dyDescent="0.3">
      <c r="A254" s="48">
        <v>45271.541666666701</v>
      </c>
      <c r="B254" s="47">
        <v>1.7140009709999999</v>
      </c>
    </row>
    <row r="255" spans="1:2" x14ac:dyDescent="0.3">
      <c r="A255" s="48">
        <v>45271.583333333299</v>
      </c>
      <c r="B255" s="47">
        <v>1.9399588329999999</v>
      </c>
    </row>
    <row r="256" spans="1:2" x14ac:dyDescent="0.3">
      <c r="A256" s="48">
        <v>45271.625</v>
      </c>
      <c r="B256" s="47">
        <v>2.787108103</v>
      </c>
    </row>
    <row r="257" spans="1:2" x14ac:dyDescent="0.3">
      <c r="A257" s="48">
        <v>45271.666666666701</v>
      </c>
      <c r="B257" s="47">
        <v>3.2000004999999998</v>
      </c>
    </row>
    <row r="258" spans="1:2" x14ac:dyDescent="0.3">
      <c r="A258" s="48">
        <v>45271.708333333299</v>
      </c>
      <c r="B258" s="47">
        <v>4.7134175860000003</v>
      </c>
    </row>
    <row r="259" spans="1:2" x14ac:dyDescent="0.3">
      <c r="A259" s="48">
        <v>45271.75</v>
      </c>
      <c r="B259" s="47">
        <v>4.3194943329999997</v>
      </c>
    </row>
    <row r="260" spans="1:2" x14ac:dyDescent="0.3">
      <c r="A260" s="48">
        <v>45271.791666666701</v>
      </c>
      <c r="B260" s="47">
        <v>5.0503834999999997</v>
      </c>
    </row>
    <row r="261" spans="1:2" x14ac:dyDescent="0.3">
      <c r="A261" s="48">
        <v>45271.833333333299</v>
      </c>
      <c r="B261" s="47">
        <v>7.7208465669999997</v>
      </c>
    </row>
    <row r="262" spans="1:2" x14ac:dyDescent="0.3">
      <c r="A262" s="48">
        <v>45271.875</v>
      </c>
      <c r="B262" s="47">
        <v>7.0933626609999996</v>
      </c>
    </row>
    <row r="263" spans="1:2" x14ac:dyDescent="0.3">
      <c r="A263" s="48">
        <v>45271.916666666701</v>
      </c>
      <c r="B263" s="47">
        <v>6.6428584500000003</v>
      </c>
    </row>
    <row r="264" spans="1:2" x14ac:dyDescent="0.3">
      <c r="A264" s="48">
        <v>45271.958333333299</v>
      </c>
      <c r="B264" s="47">
        <v>1.7566645759999999</v>
      </c>
    </row>
    <row r="265" spans="1:2" x14ac:dyDescent="0.3">
      <c r="A265" s="48">
        <v>45272</v>
      </c>
    </row>
    <row r="266" spans="1:2" x14ac:dyDescent="0.3">
      <c r="A266" s="48">
        <v>45272.041666666701</v>
      </c>
    </row>
    <row r="267" spans="1:2" x14ac:dyDescent="0.3">
      <c r="A267" s="48">
        <v>45272.083333333299</v>
      </c>
    </row>
    <row r="268" spans="1:2" x14ac:dyDescent="0.3">
      <c r="A268" s="48">
        <v>45272.125</v>
      </c>
    </row>
    <row r="269" spans="1:2" x14ac:dyDescent="0.3">
      <c r="A269" s="48">
        <v>45272.166666666701</v>
      </c>
    </row>
    <row r="270" spans="1:2" x14ac:dyDescent="0.3">
      <c r="A270" s="48">
        <v>45272.208333333299</v>
      </c>
    </row>
    <row r="271" spans="1:2" x14ac:dyDescent="0.3">
      <c r="A271" s="48">
        <v>45272.25</v>
      </c>
    </row>
    <row r="272" spans="1:2" x14ac:dyDescent="0.3">
      <c r="A272" s="48">
        <v>45272.291666666701</v>
      </c>
    </row>
    <row r="273" spans="1:2" x14ac:dyDescent="0.3">
      <c r="A273" s="48">
        <v>45272.333333333299</v>
      </c>
    </row>
    <row r="274" spans="1:2" x14ac:dyDescent="0.3">
      <c r="A274" s="48">
        <v>45272.375</v>
      </c>
    </row>
    <row r="275" spans="1:2" x14ac:dyDescent="0.3">
      <c r="A275" s="48">
        <v>45272.416666666701</v>
      </c>
    </row>
    <row r="276" spans="1:2" x14ac:dyDescent="0.3">
      <c r="A276" s="48">
        <v>45272.458333333299</v>
      </c>
    </row>
    <row r="277" spans="1:2" x14ac:dyDescent="0.3">
      <c r="A277" s="48">
        <v>45272.5</v>
      </c>
    </row>
    <row r="278" spans="1:2" x14ac:dyDescent="0.3">
      <c r="A278" s="48">
        <v>45272.541666666701</v>
      </c>
      <c r="B278" s="47">
        <v>5.0871414269999997</v>
      </c>
    </row>
    <row r="279" spans="1:2" x14ac:dyDescent="0.3">
      <c r="A279" s="48">
        <v>45272.583333333299</v>
      </c>
      <c r="B279" s="47">
        <v>5.1574811670000003</v>
      </c>
    </row>
    <row r="280" spans="1:2" x14ac:dyDescent="0.3">
      <c r="A280" s="48">
        <v>45272.625</v>
      </c>
      <c r="B280" s="47">
        <v>2.419010734</v>
      </c>
    </row>
    <row r="281" spans="1:2" x14ac:dyDescent="0.3">
      <c r="A281" s="48">
        <v>45272.666666666701</v>
      </c>
    </row>
    <row r="282" spans="1:2" x14ac:dyDescent="0.3">
      <c r="A282" s="48">
        <v>45272.708333333299</v>
      </c>
    </row>
    <row r="283" spans="1:2" x14ac:dyDescent="0.3">
      <c r="A283" s="48">
        <v>45272.75</v>
      </c>
    </row>
    <row r="284" spans="1:2" x14ac:dyDescent="0.3">
      <c r="A284" s="48">
        <v>45272.791666666701</v>
      </c>
    </row>
    <row r="285" spans="1:2" x14ac:dyDescent="0.3">
      <c r="A285" s="48">
        <v>45272.833333333299</v>
      </c>
    </row>
    <row r="286" spans="1:2" x14ac:dyDescent="0.3">
      <c r="A286" s="48">
        <v>45272.875</v>
      </c>
    </row>
    <row r="287" spans="1:2" x14ac:dyDescent="0.3">
      <c r="A287" s="48">
        <v>45272.916666666701</v>
      </c>
    </row>
    <row r="288" spans="1:2" x14ac:dyDescent="0.3">
      <c r="A288" s="48">
        <v>45272.958333333299</v>
      </c>
    </row>
    <row r="289" spans="1:2" x14ac:dyDescent="0.3">
      <c r="A289" s="48">
        <v>45273</v>
      </c>
    </row>
    <row r="290" spans="1:2" x14ac:dyDescent="0.3">
      <c r="A290" s="48">
        <v>45273.041666666701</v>
      </c>
    </row>
    <row r="291" spans="1:2" x14ac:dyDescent="0.3">
      <c r="A291" s="48">
        <v>45273.083333333299</v>
      </c>
    </row>
    <row r="292" spans="1:2" x14ac:dyDescent="0.3">
      <c r="A292" s="48">
        <v>45273.125</v>
      </c>
    </row>
    <row r="293" spans="1:2" x14ac:dyDescent="0.3">
      <c r="A293" s="48">
        <v>45273.166666666701</v>
      </c>
    </row>
    <row r="294" spans="1:2" x14ac:dyDescent="0.3">
      <c r="A294" s="48">
        <v>45273.208333333299</v>
      </c>
    </row>
    <row r="295" spans="1:2" x14ac:dyDescent="0.3">
      <c r="A295" s="48">
        <v>45273.25</v>
      </c>
    </row>
    <row r="296" spans="1:2" x14ac:dyDescent="0.3">
      <c r="A296" s="48">
        <v>45273.291666666701</v>
      </c>
    </row>
    <row r="297" spans="1:2" x14ac:dyDescent="0.3">
      <c r="A297" s="48">
        <v>45273.333333333299</v>
      </c>
    </row>
    <row r="298" spans="1:2" x14ac:dyDescent="0.3">
      <c r="A298" s="48">
        <v>45273.375</v>
      </c>
    </row>
    <row r="299" spans="1:2" x14ac:dyDescent="0.3">
      <c r="A299" s="48">
        <v>45273.416666666701</v>
      </c>
    </row>
    <row r="300" spans="1:2" x14ac:dyDescent="0.3">
      <c r="A300" s="48">
        <v>45273.458333333299</v>
      </c>
    </row>
    <row r="301" spans="1:2" x14ac:dyDescent="0.3">
      <c r="A301" s="48">
        <v>45273.5</v>
      </c>
    </row>
    <row r="302" spans="1:2" x14ac:dyDescent="0.3">
      <c r="A302" s="48">
        <v>45273.541666666701</v>
      </c>
    </row>
    <row r="303" spans="1:2" x14ac:dyDescent="0.3">
      <c r="A303" s="48">
        <v>45273.583333333299</v>
      </c>
      <c r="B303" s="47">
        <v>1.1674912829999999</v>
      </c>
    </row>
    <row r="304" spans="1:2" x14ac:dyDescent="0.3">
      <c r="A304" s="48">
        <v>45273.625</v>
      </c>
      <c r="B304" s="47">
        <v>2.1206334070000001</v>
      </c>
    </row>
    <row r="305" spans="1:2" x14ac:dyDescent="0.3">
      <c r="A305" s="48">
        <v>45273.666666666701</v>
      </c>
      <c r="B305" s="47">
        <v>1.484263323</v>
      </c>
    </row>
    <row r="306" spans="1:2" x14ac:dyDescent="0.3">
      <c r="A306" s="48">
        <v>45273.708333333299</v>
      </c>
      <c r="B306" s="47">
        <v>2.5966443450000001</v>
      </c>
    </row>
    <row r="307" spans="1:2" x14ac:dyDescent="0.3">
      <c r="A307" s="48">
        <v>45273.75</v>
      </c>
      <c r="B307" s="47">
        <v>2.8967966170000001</v>
      </c>
    </row>
    <row r="308" spans="1:2" x14ac:dyDescent="0.3">
      <c r="A308" s="48">
        <v>45273.791666666701</v>
      </c>
      <c r="B308" s="47">
        <v>1.1661414750000001</v>
      </c>
    </row>
    <row r="309" spans="1:2" x14ac:dyDescent="0.3">
      <c r="A309" s="48">
        <v>45273.833333333299</v>
      </c>
    </row>
    <row r="310" spans="1:2" x14ac:dyDescent="0.3">
      <c r="A310" s="48">
        <v>45273.875</v>
      </c>
    </row>
    <row r="311" spans="1:2" x14ac:dyDescent="0.3">
      <c r="A311" s="48">
        <v>45273.916666666701</v>
      </c>
    </row>
    <row r="312" spans="1:2" x14ac:dyDescent="0.3">
      <c r="A312" s="48">
        <v>45273.958333333299</v>
      </c>
    </row>
    <row r="313" spans="1:2" x14ac:dyDescent="0.3">
      <c r="A313" s="48">
        <v>45274</v>
      </c>
    </row>
    <row r="314" spans="1:2" x14ac:dyDescent="0.3">
      <c r="A314" s="48">
        <v>45274.041666666701</v>
      </c>
    </row>
    <row r="315" spans="1:2" x14ac:dyDescent="0.3">
      <c r="A315" s="48">
        <v>45274.083333333299</v>
      </c>
    </row>
    <row r="316" spans="1:2" x14ac:dyDescent="0.3">
      <c r="A316" s="48">
        <v>45274.125</v>
      </c>
    </row>
    <row r="317" spans="1:2" x14ac:dyDescent="0.3">
      <c r="A317" s="48">
        <v>45274.166666666701</v>
      </c>
    </row>
    <row r="318" spans="1:2" x14ac:dyDescent="0.3">
      <c r="A318" s="48">
        <v>45274.208333333299</v>
      </c>
    </row>
    <row r="319" spans="1:2" x14ac:dyDescent="0.3">
      <c r="A319" s="48">
        <v>45274.25</v>
      </c>
    </row>
    <row r="320" spans="1:2" x14ac:dyDescent="0.3">
      <c r="A320" s="48">
        <v>45274.291666666701</v>
      </c>
    </row>
    <row r="321" spans="1:2" x14ac:dyDescent="0.3">
      <c r="A321" s="48">
        <v>45274.333333333299</v>
      </c>
    </row>
    <row r="322" spans="1:2" x14ac:dyDescent="0.3">
      <c r="A322" s="48">
        <v>45274.375</v>
      </c>
    </row>
    <row r="323" spans="1:2" x14ac:dyDescent="0.3">
      <c r="A323" s="48">
        <v>45274.416666666701</v>
      </c>
    </row>
    <row r="324" spans="1:2" x14ac:dyDescent="0.3">
      <c r="A324" s="48">
        <v>45274.458333333299</v>
      </c>
    </row>
    <row r="325" spans="1:2" x14ac:dyDescent="0.3">
      <c r="A325" s="48">
        <v>45274.5</v>
      </c>
    </row>
    <row r="326" spans="1:2" x14ac:dyDescent="0.3">
      <c r="A326" s="48">
        <v>45274.541666666701</v>
      </c>
      <c r="B326" s="47">
        <v>5.5567976269999999</v>
      </c>
    </row>
    <row r="327" spans="1:2" x14ac:dyDescent="0.3">
      <c r="A327" s="48">
        <v>45274.583333333299</v>
      </c>
      <c r="B327" s="47">
        <v>7.2555370000000003</v>
      </c>
    </row>
    <row r="328" spans="1:2" x14ac:dyDescent="0.3">
      <c r="A328" s="48">
        <v>45274.625</v>
      </c>
      <c r="B328" s="47">
        <v>7.0613756900000002</v>
      </c>
    </row>
    <row r="329" spans="1:2" x14ac:dyDescent="0.3">
      <c r="A329" s="48">
        <v>45274.666666666701</v>
      </c>
      <c r="B329" s="47">
        <v>8.4410100000000003</v>
      </c>
    </row>
    <row r="330" spans="1:2" x14ac:dyDescent="0.3">
      <c r="A330" s="48">
        <v>45274.708333333299</v>
      </c>
      <c r="B330" s="47">
        <v>10.414723889999999</v>
      </c>
    </row>
    <row r="331" spans="1:2" x14ac:dyDescent="0.3">
      <c r="A331" s="48">
        <v>45274.75</v>
      </c>
      <c r="B331" s="47">
        <v>14.44107863</v>
      </c>
    </row>
    <row r="332" spans="1:2" x14ac:dyDescent="0.3">
      <c r="A332" s="48">
        <v>45274.791666666701</v>
      </c>
      <c r="B332" s="47">
        <v>5.1248742370000002</v>
      </c>
    </row>
    <row r="333" spans="1:2" x14ac:dyDescent="0.3">
      <c r="A333" s="48">
        <v>45274.833333333299</v>
      </c>
    </row>
    <row r="334" spans="1:2" x14ac:dyDescent="0.3">
      <c r="A334" s="48">
        <v>45274.875</v>
      </c>
    </row>
    <row r="335" spans="1:2" x14ac:dyDescent="0.3">
      <c r="A335" s="48">
        <v>45274.916666666701</v>
      </c>
    </row>
    <row r="336" spans="1:2" x14ac:dyDescent="0.3">
      <c r="A336" s="48">
        <v>45274.958333333299</v>
      </c>
    </row>
    <row r="337" spans="1:2" x14ac:dyDescent="0.3">
      <c r="A337" s="48">
        <v>45275</v>
      </c>
    </row>
    <row r="338" spans="1:2" x14ac:dyDescent="0.3">
      <c r="A338" s="48">
        <v>45275.041666666701</v>
      </c>
    </row>
    <row r="339" spans="1:2" x14ac:dyDescent="0.3">
      <c r="A339" s="48">
        <v>45275.083333333299</v>
      </c>
    </row>
    <row r="340" spans="1:2" x14ac:dyDescent="0.3">
      <c r="A340" s="48">
        <v>45275.125</v>
      </c>
    </row>
    <row r="341" spans="1:2" x14ac:dyDescent="0.3">
      <c r="A341" s="48">
        <v>45275.166666666701</v>
      </c>
    </row>
    <row r="342" spans="1:2" x14ac:dyDescent="0.3">
      <c r="A342" s="48">
        <v>45275.208333333299</v>
      </c>
    </row>
    <row r="343" spans="1:2" x14ac:dyDescent="0.3">
      <c r="A343" s="48">
        <v>45275.25</v>
      </c>
    </row>
    <row r="344" spans="1:2" x14ac:dyDescent="0.3">
      <c r="A344" s="48">
        <v>45275.291666666701</v>
      </c>
    </row>
    <row r="345" spans="1:2" x14ac:dyDescent="0.3">
      <c r="A345" s="48">
        <v>45275.333333333299</v>
      </c>
    </row>
    <row r="346" spans="1:2" x14ac:dyDescent="0.3">
      <c r="A346" s="48">
        <v>45275.375</v>
      </c>
    </row>
    <row r="347" spans="1:2" x14ac:dyDescent="0.3">
      <c r="A347" s="48">
        <v>45275.416666666701</v>
      </c>
    </row>
    <row r="348" spans="1:2" x14ac:dyDescent="0.3">
      <c r="A348" s="48">
        <v>45275.458333333299</v>
      </c>
    </row>
    <row r="349" spans="1:2" x14ac:dyDescent="0.3">
      <c r="A349" s="48">
        <v>45275.5</v>
      </c>
      <c r="B349" s="47">
        <v>4.5134571189999999</v>
      </c>
    </row>
    <row r="350" spans="1:2" x14ac:dyDescent="0.3">
      <c r="A350" s="48">
        <v>45275.541666666701</v>
      </c>
      <c r="B350" s="47">
        <v>5.9532856670000003</v>
      </c>
    </row>
    <row r="351" spans="1:2" x14ac:dyDescent="0.3">
      <c r="A351" s="48">
        <v>45275.583333333299</v>
      </c>
      <c r="B351" s="47">
        <v>6.4791594830000001</v>
      </c>
    </row>
    <row r="352" spans="1:2" x14ac:dyDescent="0.3">
      <c r="A352" s="48">
        <v>45275.625</v>
      </c>
      <c r="B352" s="47">
        <v>7.1425175000000003</v>
      </c>
    </row>
    <row r="353" spans="1:2" x14ac:dyDescent="0.3">
      <c r="A353" s="48">
        <v>45275.666666666701</v>
      </c>
      <c r="B353" s="47">
        <v>8.3998518969999996</v>
      </c>
    </row>
    <row r="354" spans="1:2" x14ac:dyDescent="0.3">
      <c r="A354" s="48">
        <v>45275.708333333299</v>
      </c>
      <c r="B354" s="47">
        <v>8.2423938329999995</v>
      </c>
    </row>
    <row r="355" spans="1:2" x14ac:dyDescent="0.3">
      <c r="A355" s="48">
        <v>45275.75</v>
      </c>
      <c r="B355" s="47">
        <v>9.4993679310000001</v>
      </c>
    </row>
    <row r="356" spans="1:2" x14ac:dyDescent="0.3">
      <c r="A356" s="48">
        <v>45275.791666666701</v>
      </c>
      <c r="B356" s="47">
        <v>8.7204338329999995</v>
      </c>
    </row>
    <row r="357" spans="1:2" x14ac:dyDescent="0.3">
      <c r="A357" s="48">
        <v>45275.833333333299</v>
      </c>
      <c r="B357" s="47">
        <v>8.2836037929999993</v>
      </c>
    </row>
    <row r="358" spans="1:2" x14ac:dyDescent="0.3">
      <c r="A358" s="48">
        <v>45275.875</v>
      </c>
      <c r="B358" s="47">
        <v>7.2294061669999996</v>
      </c>
    </row>
    <row r="359" spans="1:2" x14ac:dyDescent="0.3">
      <c r="A359" s="48">
        <v>45275.916666666701</v>
      </c>
      <c r="B359" s="47">
        <v>5.4632858620000002</v>
      </c>
    </row>
    <row r="360" spans="1:2" x14ac:dyDescent="0.3">
      <c r="A360" s="48">
        <v>45275.958333333299</v>
      </c>
      <c r="B360" s="47">
        <v>4.8829278330000001</v>
      </c>
    </row>
    <row r="361" spans="1:2" x14ac:dyDescent="0.3">
      <c r="A361" s="48">
        <v>45276</v>
      </c>
      <c r="B361" s="47">
        <v>6.6966401720000004</v>
      </c>
    </row>
    <row r="362" spans="1:2" x14ac:dyDescent="0.3">
      <c r="A362" s="48">
        <v>45276.041666666701</v>
      </c>
      <c r="B362" s="47">
        <v>7.5841766670000004</v>
      </c>
    </row>
    <row r="363" spans="1:2" x14ac:dyDescent="0.3">
      <c r="A363" s="48">
        <v>45276.083333333299</v>
      </c>
      <c r="B363" s="47">
        <v>6.9080270690000001</v>
      </c>
    </row>
    <row r="364" spans="1:2" x14ac:dyDescent="0.3">
      <c r="A364" s="48">
        <v>45276.125</v>
      </c>
      <c r="B364" s="47">
        <v>6.7892968329999999</v>
      </c>
    </row>
    <row r="365" spans="1:2" x14ac:dyDescent="0.3">
      <c r="A365" s="48">
        <v>45276.166666666701</v>
      </c>
      <c r="B365" s="47">
        <v>3.4811513789999999</v>
      </c>
    </row>
    <row r="366" spans="1:2" x14ac:dyDescent="0.3">
      <c r="A366" s="48">
        <v>45276.208333333299</v>
      </c>
      <c r="B366" s="47">
        <v>3.0746484999999999</v>
      </c>
    </row>
    <row r="367" spans="1:2" x14ac:dyDescent="0.3">
      <c r="A367" s="48">
        <v>45276.25</v>
      </c>
      <c r="B367" s="47">
        <v>3.0741243100000002</v>
      </c>
    </row>
    <row r="368" spans="1:2" x14ac:dyDescent="0.3">
      <c r="A368" s="48">
        <v>45276.291666666701</v>
      </c>
      <c r="B368" s="47">
        <v>3.8610915000000001</v>
      </c>
    </row>
    <row r="369" spans="1:2" x14ac:dyDescent="0.3">
      <c r="A369" s="48">
        <v>45276.333333333299</v>
      </c>
      <c r="B369" s="47">
        <v>4.4752881029999996</v>
      </c>
    </row>
    <row r="370" spans="1:2" x14ac:dyDescent="0.3">
      <c r="A370" s="48">
        <v>45276.375</v>
      </c>
      <c r="B370" s="47">
        <v>4.8309676670000004</v>
      </c>
    </row>
    <row r="371" spans="1:2" x14ac:dyDescent="0.3">
      <c r="A371" s="48">
        <v>45276.416666666701</v>
      </c>
      <c r="B371" s="47">
        <v>4.4303939659999996</v>
      </c>
    </row>
    <row r="372" spans="1:2" x14ac:dyDescent="0.3">
      <c r="A372" s="48">
        <v>45276.458333333299</v>
      </c>
      <c r="B372" s="47">
        <v>3.3250411670000002</v>
      </c>
    </row>
    <row r="373" spans="1:2" x14ac:dyDescent="0.3">
      <c r="A373" s="48">
        <v>45276.5</v>
      </c>
      <c r="B373" s="47">
        <v>2.12893</v>
      </c>
    </row>
    <row r="374" spans="1:2" x14ac:dyDescent="0.3">
      <c r="A374" s="48">
        <v>45276.541666666701</v>
      </c>
      <c r="B374" s="47">
        <v>2.0732794999999999</v>
      </c>
    </row>
    <row r="375" spans="1:2" x14ac:dyDescent="0.3">
      <c r="A375" s="48">
        <v>45276.583333333299</v>
      </c>
      <c r="B375" s="47">
        <v>2.141587586</v>
      </c>
    </row>
    <row r="376" spans="1:2" x14ac:dyDescent="0.3">
      <c r="A376" s="48">
        <v>45276.625</v>
      </c>
      <c r="B376" s="47">
        <v>2.3176785</v>
      </c>
    </row>
    <row r="377" spans="1:2" x14ac:dyDescent="0.3">
      <c r="A377" s="48">
        <v>45276.666666666701</v>
      </c>
      <c r="B377" s="47">
        <v>2.3686003449999999</v>
      </c>
    </row>
    <row r="378" spans="1:2" x14ac:dyDescent="0.3">
      <c r="A378" s="48">
        <v>45276.708333333299</v>
      </c>
      <c r="B378" s="47">
        <v>2.2929084999999998</v>
      </c>
    </row>
    <row r="379" spans="1:2" x14ac:dyDescent="0.3">
      <c r="A379" s="48">
        <v>45276.75</v>
      </c>
      <c r="B379" s="47">
        <v>3.3362099999999999</v>
      </c>
    </row>
    <row r="380" spans="1:2" x14ac:dyDescent="0.3">
      <c r="A380" s="48">
        <v>45276.791666666701</v>
      </c>
      <c r="B380" s="47">
        <v>4.4086738329999999</v>
      </c>
    </row>
    <row r="381" spans="1:2" x14ac:dyDescent="0.3">
      <c r="A381" s="48">
        <v>45276.833333333299</v>
      </c>
      <c r="B381" s="47">
        <v>3.880907069</v>
      </c>
    </row>
    <row r="382" spans="1:2" x14ac:dyDescent="0.3">
      <c r="A382" s="48">
        <v>45276.875</v>
      </c>
      <c r="B382" s="47">
        <v>3.9138356669999999</v>
      </c>
    </row>
    <row r="383" spans="1:2" x14ac:dyDescent="0.3">
      <c r="A383" s="48">
        <v>45276.916666666701</v>
      </c>
      <c r="B383" s="47">
        <v>4.1395987930000002</v>
      </c>
    </row>
    <row r="384" spans="1:2" x14ac:dyDescent="0.3">
      <c r="A384" s="48">
        <v>45276.958333333299</v>
      </c>
      <c r="B384" s="47">
        <v>4.4548651670000003</v>
      </c>
    </row>
    <row r="385" spans="1:2" x14ac:dyDescent="0.3">
      <c r="A385" s="48">
        <v>45277</v>
      </c>
      <c r="B385" s="47">
        <v>3.1047582760000001</v>
      </c>
    </row>
    <row r="386" spans="1:2" x14ac:dyDescent="0.3">
      <c r="A386" s="48">
        <v>45277.041666666701</v>
      </c>
      <c r="B386" s="47">
        <v>2.625517833</v>
      </c>
    </row>
    <row r="387" spans="1:2" x14ac:dyDescent="0.3">
      <c r="A387" s="48">
        <v>45277.083333333299</v>
      </c>
      <c r="B387" s="47">
        <v>3.4770840349999999</v>
      </c>
    </row>
    <row r="388" spans="1:2" x14ac:dyDescent="0.3">
      <c r="A388" s="48">
        <v>45277.125</v>
      </c>
      <c r="B388" s="47">
        <v>2.6368715250000001</v>
      </c>
    </row>
    <row r="389" spans="1:2" x14ac:dyDescent="0.3">
      <c r="A389" s="48">
        <v>45277.166666666701</v>
      </c>
      <c r="B389" s="47">
        <v>2.1261038330000002</v>
      </c>
    </row>
    <row r="390" spans="1:2" x14ac:dyDescent="0.3">
      <c r="A390" s="48">
        <v>45277.208333333299</v>
      </c>
      <c r="B390" s="47">
        <v>2.4257362069999999</v>
      </c>
    </row>
    <row r="391" spans="1:2" x14ac:dyDescent="0.3">
      <c r="A391" s="48">
        <v>45277.25</v>
      </c>
      <c r="B391" s="47">
        <v>2.9524653330000001</v>
      </c>
    </row>
    <row r="392" spans="1:2" x14ac:dyDescent="0.3">
      <c r="A392" s="48">
        <v>45277.291666666701</v>
      </c>
      <c r="B392" s="47">
        <v>3.147277586</v>
      </c>
    </row>
    <row r="393" spans="1:2" x14ac:dyDescent="0.3">
      <c r="A393" s="48">
        <v>45277.333333333299</v>
      </c>
      <c r="B393" s="47">
        <v>3.3936361669999999</v>
      </c>
    </row>
    <row r="394" spans="1:2" x14ac:dyDescent="0.3">
      <c r="A394" s="48">
        <v>45277.375</v>
      </c>
      <c r="B394" s="47">
        <v>3.988373621</v>
      </c>
    </row>
    <row r="395" spans="1:2" x14ac:dyDescent="0.3">
      <c r="A395" s="48">
        <v>45277.416666666701</v>
      </c>
      <c r="B395" s="47">
        <v>4.9601456669999999</v>
      </c>
    </row>
    <row r="396" spans="1:2" x14ac:dyDescent="0.3">
      <c r="A396" s="48">
        <v>45277.458333333299</v>
      </c>
      <c r="B396" s="47">
        <v>5.2046937929999997</v>
      </c>
    </row>
    <row r="397" spans="1:2" x14ac:dyDescent="0.3">
      <c r="A397" s="48">
        <v>45277.5</v>
      </c>
      <c r="B397" s="47">
        <v>5.3668496670000003</v>
      </c>
    </row>
    <row r="398" spans="1:2" x14ac:dyDescent="0.3">
      <c r="A398" s="48">
        <v>45277.541666666701</v>
      </c>
      <c r="B398" s="47">
        <v>4.7738239660000001</v>
      </c>
    </row>
    <row r="399" spans="1:2" x14ac:dyDescent="0.3">
      <c r="A399" s="48">
        <v>45277.583333333299</v>
      </c>
      <c r="B399" s="47">
        <v>5.1499886669999997</v>
      </c>
    </row>
    <row r="400" spans="1:2" x14ac:dyDescent="0.3">
      <c r="A400" s="48">
        <v>45277.625</v>
      </c>
      <c r="B400" s="47">
        <v>5.1164082759999996</v>
      </c>
    </row>
    <row r="401" spans="1:2" x14ac:dyDescent="0.3">
      <c r="A401" s="48">
        <v>45277.666666666701</v>
      </c>
      <c r="B401" s="47">
        <v>4.7664388329999996</v>
      </c>
    </row>
    <row r="402" spans="1:2" x14ac:dyDescent="0.3">
      <c r="A402" s="48">
        <v>45277.708333333299</v>
      </c>
      <c r="B402" s="47">
        <v>4.1203105170000001</v>
      </c>
    </row>
    <row r="403" spans="1:2" x14ac:dyDescent="0.3">
      <c r="A403" s="48">
        <v>45277.75</v>
      </c>
      <c r="B403" s="47">
        <v>4.4771473329999996</v>
      </c>
    </row>
    <row r="404" spans="1:2" x14ac:dyDescent="0.3">
      <c r="A404" s="48">
        <v>45277.791666666701</v>
      </c>
      <c r="B404" s="47">
        <v>4.6811753449999998</v>
      </c>
    </row>
    <row r="405" spans="1:2" x14ac:dyDescent="0.3">
      <c r="A405" s="48">
        <v>45277.833333333299</v>
      </c>
      <c r="B405" s="47">
        <v>4.8138463329999999</v>
      </c>
    </row>
    <row r="406" spans="1:2" x14ac:dyDescent="0.3">
      <c r="A406" s="48">
        <v>45277.875</v>
      </c>
      <c r="B406" s="47">
        <v>5.0103625860000003</v>
      </c>
    </row>
    <row r="407" spans="1:2" x14ac:dyDescent="0.3">
      <c r="A407" s="48">
        <v>45277.916666666701</v>
      </c>
      <c r="B407" s="47">
        <v>5.1352194999999998</v>
      </c>
    </row>
    <row r="408" spans="1:2" x14ac:dyDescent="0.3">
      <c r="A408" s="48">
        <v>45277.958333333299</v>
      </c>
      <c r="B408" s="47">
        <v>5.2510631029999999</v>
      </c>
    </row>
    <row r="409" spans="1:2" x14ac:dyDescent="0.3">
      <c r="A409" s="48">
        <v>45278</v>
      </c>
      <c r="B409" s="47">
        <v>4.8082253330000002</v>
      </c>
    </row>
    <row r="410" spans="1:2" x14ac:dyDescent="0.3">
      <c r="A410" s="48">
        <v>45278.041666666701</v>
      </c>
      <c r="B410" s="47">
        <v>4.502137759</v>
      </c>
    </row>
    <row r="411" spans="1:2" x14ac:dyDescent="0.3">
      <c r="A411" s="48">
        <v>45278.083333333299</v>
      </c>
      <c r="B411" s="47">
        <v>4.3477386669999998</v>
      </c>
    </row>
    <row r="412" spans="1:2" x14ac:dyDescent="0.3">
      <c r="A412" s="48">
        <v>45278.125</v>
      </c>
      <c r="B412" s="47">
        <v>4.5809913790000003</v>
      </c>
    </row>
    <row r="413" spans="1:2" x14ac:dyDescent="0.3">
      <c r="A413" s="48">
        <v>45278.166666666701</v>
      </c>
      <c r="B413" s="47">
        <v>4.2565623329999998</v>
      </c>
    </row>
    <row r="414" spans="1:2" x14ac:dyDescent="0.3">
      <c r="A414" s="48">
        <v>45278.208333333299</v>
      </c>
      <c r="B414" s="47">
        <v>3.6625294830000001</v>
      </c>
    </row>
    <row r="415" spans="1:2" x14ac:dyDescent="0.3">
      <c r="A415" s="48">
        <v>45278.25</v>
      </c>
      <c r="B415" s="47">
        <v>3.3253938330000001</v>
      </c>
    </row>
    <row r="416" spans="1:2" x14ac:dyDescent="0.3">
      <c r="A416" s="48">
        <v>45278.291666666701</v>
      </c>
      <c r="B416" s="47">
        <v>3.3566784479999998</v>
      </c>
    </row>
    <row r="417" spans="1:2" x14ac:dyDescent="0.3">
      <c r="A417" s="48">
        <v>45278.333333333299</v>
      </c>
      <c r="B417" s="47">
        <v>3.2670564999999998</v>
      </c>
    </row>
    <row r="418" spans="1:2" x14ac:dyDescent="0.3">
      <c r="A418" s="48">
        <v>45278.375</v>
      </c>
      <c r="B418" s="47">
        <v>2.7227743100000001</v>
      </c>
    </row>
    <row r="419" spans="1:2" x14ac:dyDescent="0.3">
      <c r="A419" s="48">
        <v>45278.416666666701</v>
      </c>
      <c r="B419" s="47">
        <v>2.917506833</v>
      </c>
    </row>
    <row r="420" spans="1:2" x14ac:dyDescent="0.3">
      <c r="A420" s="48">
        <v>45278.458333333299</v>
      </c>
      <c r="B420" s="47">
        <v>3.2594967239999999</v>
      </c>
    </row>
    <row r="421" spans="1:2" x14ac:dyDescent="0.3">
      <c r="A421" s="48">
        <v>45278.5</v>
      </c>
      <c r="B421" s="47">
        <v>3.1559776670000002</v>
      </c>
    </row>
    <row r="422" spans="1:2" x14ac:dyDescent="0.3">
      <c r="A422" s="48">
        <v>45278.541666666701</v>
      </c>
      <c r="B422" s="47">
        <v>2.6588208619999998</v>
      </c>
    </row>
    <row r="423" spans="1:2" x14ac:dyDescent="0.3">
      <c r="A423" s="48">
        <v>45278.583333333299</v>
      </c>
      <c r="B423" s="47">
        <v>2.3650845</v>
      </c>
    </row>
    <row r="424" spans="1:2" x14ac:dyDescent="0.3">
      <c r="A424" s="48">
        <v>45278.625</v>
      </c>
      <c r="B424" s="47">
        <v>2.3441448280000001</v>
      </c>
    </row>
    <row r="425" spans="1:2" x14ac:dyDescent="0.3">
      <c r="A425" s="48">
        <v>45278.666666666701</v>
      </c>
      <c r="B425" s="47">
        <v>2.5899044999999998</v>
      </c>
    </row>
    <row r="426" spans="1:2" x14ac:dyDescent="0.3">
      <c r="A426" s="48">
        <v>45278.708333333299</v>
      </c>
      <c r="B426" s="47">
        <v>3.3907050000000001</v>
      </c>
    </row>
    <row r="427" spans="1:2" x14ac:dyDescent="0.3">
      <c r="A427" s="48">
        <v>45278.75</v>
      </c>
      <c r="B427" s="47">
        <v>3.5111373330000002</v>
      </c>
    </row>
    <row r="428" spans="1:2" x14ac:dyDescent="0.3">
      <c r="A428" s="48">
        <v>45278.791666666701</v>
      </c>
      <c r="B428" s="47">
        <v>3.5403051720000001</v>
      </c>
    </row>
    <row r="429" spans="1:2" x14ac:dyDescent="0.3">
      <c r="A429" s="48">
        <v>45278.833333333299</v>
      </c>
      <c r="B429" s="47">
        <v>3.036969</v>
      </c>
    </row>
    <row r="430" spans="1:2" x14ac:dyDescent="0.3">
      <c r="A430" s="48">
        <v>45278.875</v>
      </c>
      <c r="B430" s="47">
        <v>2.8556510340000001</v>
      </c>
    </row>
    <row r="431" spans="1:2" x14ac:dyDescent="0.3">
      <c r="A431" s="48">
        <v>45278.916666666701</v>
      </c>
      <c r="B431" s="47">
        <v>1.762627833</v>
      </c>
    </row>
    <row r="432" spans="1:2" x14ac:dyDescent="0.3">
      <c r="A432" s="48">
        <v>45278.958333333299</v>
      </c>
      <c r="B432" s="47">
        <v>1.313214138</v>
      </c>
    </row>
    <row r="433" spans="1:2" x14ac:dyDescent="0.3">
      <c r="A433" s="48">
        <v>45279</v>
      </c>
      <c r="B433" s="47">
        <v>0.42780615</v>
      </c>
    </row>
    <row r="434" spans="1:2" x14ac:dyDescent="0.3">
      <c r="A434" s="48">
        <v>45279.041666666701</v>
      </c>
      <c r="B434" s="47">
        <v>0.50360909499999995</v>
      </c>
    </row>
    <row r="435" spans="1:2" x14ac:dyDescent="0.3">
      <c r="A435" s="48">
        <v>45279.083333333299</v>
      </c>
      <c r="B435" s="47">
        <v>0.26836362200000002</v>
      </c>
    </row>
    <row r="436" spans="1:2" x14ac:dyDescent="0.3">
      <c r="A436" s="48">
        <v>45279.125</v>
      </c>
      <c r="B436" s="47">
        <v>0.473317086</v>
      </c>
    </row>
    <row r="437" spans="1:2" x14ac:dyDescent="0.3">
      <c r="A437" s="48">
        <v>45279.166666666701</v>
      </c>
      <c r="B437" s="47">
        <v>0.172908223</v>
      </c>
    </row>
    <row r="438" spans="1:2" x14ac:dyDescent="0.3">
      <c r="A438" s="48">
        <v>45279.208333333299</v>
      </c>
      <c r="B438" s="47">
        <v>6.0599907000000001E-2</v>
      </c>
    </row>
    <row r="439" spans="1:2" x14ac:dyDescent="0.3">
      <c r="A439" s="48">
        <v>45279.25</v>
      </c>
      <c r="B439" s="47">
        <v>0.32860841699999999</v>
      </c>
    </row>
    <row r="440" spans="1:2" x14ac:dyDescent="0.3">
      <c r="A440" s="48">
        <v>45279.291666666701</v>
      </c>
      <c r="B440" s="47">
        <v>2.0340702240000001</v>
      </c>
    </row>
    <row r="441" spans="1:2" x14ac:dyDescent="0.3">
      <c r="A441" s="48">
        <v>45279.333333333299</v>
      </c>
      <c r="B441" s="47">
        <v>0.92005484999999998</v>
      </c>
    </row>
    <row r="442" spans="1:2" x14ac:dyDescent="0.3">
      <c r="A442" s="48">
        <v>45279.375</v>
      </c>
      <c r="B442" s="47">
        <v>1.3193305689999999</v>
      </c>
    </row>
    <row r="443" spans="1:2" x14ac:dyDescent="0.3">
      <c r="A443" s="48">
        <v>45279.416666666701</v>
      </c>
      <c r="B443" s="47">
        <v>2.1867646669999998</v>
      </c>
    </row>
    <row r="444" spans="1:2" x14ac:dyDescent="0.3">
      <c r="A444" s="48">
        <v>45279.458333333299</v>
      </c>
      <c r="B444" s="47">
        <v>2.698601724</v>
      </c>
    </row>
    <row r="445" spans="1:2" x14ac:dyDescent="0.3">
      <c r="A445" s="48">
        <v>45279.5</v>
      </c>
      <c r="B445" s="47">
        <v>1.5694516169999999</v>
      </c>
    </row>
    <row r="446" spans="1:2" x14ac:dyDescent="0.3">
      <c r="A446" s="48">
        <v>45279.541666666701</v>
      </c>
      <c r="B446" s="47">
        <v>3.9723089659999999</v>
      </c>
    </row>
    <row r="447" spans="1:2" x14ac:dyDescent="0.3">
      <c r="A447" s="48">
        <v>45279.583333333299</v>
      </c>
      <c r="B447" s="47">
        <v>4.389652667</v>
      </c>
    </row>
    <row r="448" spans="1:2" x14ac:dyDescent="0.3">
      <c r="A448" s="48">
        <v>45279.625</v>
      </c>
      <c r="B448" s="47">
        <v>3.4985775860000001</v>
      </c>
    </row>
    <row r="449" spans="1:2" x14ac:dyDescent="0.3">
      <c r="A449" s="48">
        <v>45279.666666666701</v>
      </c>
      <c r="B449" s="47">
        <v>4.2799556670000003</v>
      </c>
    </row>
    <row r="450" spans="1:2" x14ac:dyDescent="0.3">
      <c r="A450" s="48">
        <v>45279.708333333299</v>
      </c>
      <c r="B450" s="47">
        <v>5.1636844829999999</v>
      </c>
    </row>
    <row r="451" spans="1:2" x14ac:dyDescent="0.3">
      <c r="A451" s="48">
        <v>45279.75</v>
      </c>
      <c r="B451" s="47">
        <v>6.6550446670000003</v>
      </c>
    </row>
    <row r="452" spans="1:2" x14ac:dyDescent="0.3">
      <c r="A452" s="48">
        <v>45279.791666666701</v>
      </c>
      <c r="B452" s="47">
        <v>5.4405355169999998</v>
      </c>
    </row>
    <row r="453" spans="1:2" x14ac:dyDescent="0.3">
      <c r="A453" s="48">
        <v>45279.833333333299</v>
      </c>
      <c r="B453" s="47">
        <v>5.4427348330000003</v>
      </c>
    </row>
    <row r="454" spans="1:2" x14ac:dyDescent="0.3">
      <c r="A454" s="48">
        <v>45279.875</v>
      </c>
      <c r="B454" s="47">
        <v>5.4241082760000001</v>
      </c>
    </row>
    <row r="455" spans="1:2" x14ac:dyDescent="0.3">
      <c r="A455" s="48">
        <v>45279.916666666701</v>
      </c>
      <c r="B455" s="47">
        <v>5.6921913330000002</v>
      </c>
    </row>
    <row r="456" spans="1:2" x14ac:dyDescent="0.3">
      <c r="A456" s="48">
        <v>45279.958333333299</v>
      </c>
      <c r="B456" s="47">
        <v>4.186333276</v>
      </c>
    </row>
    <row r="457" spans="1:2" x14ac:dyDescent="0.3">
      <c r="A457" s="48">
        <v>45280</v>
      </c>
      <c r="B457" s="47">
        <v>4.4687683329999999</v>
      </c>
    </row>
    <row r="458" spans="1:2" x14ac:dyDescent="0.3">
      <c r="A458" s="48">
        <v>45280.041666666701</v>
      </c>
      <c r="B458" s="47">
        <v>4.8628731030000001</v>
      </c>
    </row>
    <row r="459" spans="1:2" x14ac:dyDescent="0.3">
      <c r="A459" s="48">
        <v>45280.083333333299</v>
      </c>
      <c r="B459" s="47">
        <v>4.0999834999999996</v>
      </c>
    </row>
    <row r="460" spans="1:2" x14ac:dyDescent="0.3">
      <c r="A460" s="48">
        <v>45280.125</v>
      </c>
      <c r="B460" s="47">
        <v>4.5010649999999996</v>
      </c>
    </row>
    <row r="461" spans="1:2" x14ac:dyDescent="0.3">
      <c r="A461" s="48">
        <v>45280.166666666701</v>
      </c>
      <c r="B461" s="47">
        <v>5.1291446670000003</v>
      </c>
    </row>
    <row r="462" spans="1:2" x14ac:dyDescent="0.3">
      <c r="A462" s="48">
        <v>45280.208333333299</v>
      </c>
      <c r="B462" s="47">
        <v>4.762893966</v>
      </c>
    </row>
    <row r="463" spans="1:2" x14ac:dyDescent="0.3">
      <c r="A463" s="48">
        <v>45280.25</v>
      </c>
      <c r="B463" s="47">
        <v>5.0836098329999997</v>
      </c>
    </row>
    <row r="464" spans="1:2" x14ac:dyDescent="0.3">
      <c r="A464" s="48">
        <v>45280.291666666701</v>
      </c>
      <c r="B464" s="47">
        <v>3.4950056900000002</v>
      </c>
    </row>
    <row r="465" spans="1:2" x14ac:dyDescent="0.3">
      <c r="A465" s="48">
        <v>45280.333333333299</v>
      </c>
      <c r="B465" s="47">
        <v>3.1809418329999999</v>
      </c>
    </row>
    <row r="466" spans="1:2" x14ac:dyDescent="0.3">
      <c r="A466" s="48">
        <v>45280.375</v>
      </c>
      <c r="B466" s="47">
        <v>3.9949151980000002</v>
      </c>
    </row>
    <row r="467" spans="1:2" x14ac:dyDescent="0.3">
      <c r="A467" s="48">
        <v>45280.416666666701</v>
      </c>
      <c r="B467" s="47">
        <v>4.2766805000000003</v>
      </c>
    </row>
    <row r="468" spans="1:2" x14ac:dyDescent="0.3">
      <c r="A468" s="48">
        <v>45280.458333333299</v>
      </c>
      <c r="B468" s="47">
        <v>3.9851172410000002</v>
      </c>
    </row>
    <row r="469" spans="1:2" x14ac:dyDescent="0.3">
      <c r="A469" s="48">
        <v>45280.5</v>
      </c>
      <c r="B469" s="47">
        <v>3.4096103329999998</v>
      </c>
    </row>
    <row r="470" spans="1:2" x14ac:dyDescent="0.3">
      <c r="A470" s="48">
        <v>45280.541666666701</v>
      </c>
      <c r="B470" s="47">
        <v>3.0635967239999999</v>
      </c>
    </row>
    <row r="471" spans="1:2" x14ac:dyDescent="0.3">
      <c r="A471" s="48">
        <v>45280.583333333299</v>
      </c>
      <c r="B471" s="47">
        <v>3.2535653330000001</v>
      </c>
    </row>
    <row r="472" spans="1:2" x14ac:dyDescent="0.3">
      <c r="A472" s="48">
        <v>45280.625</v>
      </c>
      <c r="B472" s="47">
        <v>3.9220482759999999</v>
      </c>
    </row>
    <row r="473" spans="1:2" x14ac:dyDescent="0.3">
      <c r="A473" s="48">
        <v>45280.666666666701</v>
      </c>
      <c r="B473" s="47">
        <v>4.2634878330000001</v>
      </c>
    </row>
    <row r="474" spans="1:2" x14ac:dyDescent="0.3">
      <c r="A474" s="48">
        <v>45280.708333333299</v>
      </c>
      <c r="B474" s="47">
        <v>4.1919879309999999</v>
      </c>
    </row>
    <row r="475" spans="1:2" x14ac:dyDescent="0.3">
      <c r="A475" s="48">
        <v>45280.75</v>
      </c>
      <c r="B475" s="47">
        <v>4.3739052169999999</v>
      </c>
    </row>
    <row r="476" spans="1:2" x14ac:dyDescent="0.3">
      <c r="A476" s="48">
        <v>45280.791666666701</v>
      </c>
      <c r="B476" s="47">
        <v>4.233303866</v>
      </c>
    </row>
    <row r="477" spans="1:2" x14ac:dyDescent="0.3">
      <c r="A477" s="48">
        <v>45280.833333333299</v>
      </c>
      <c r="B477" s="47">
        <v>2.524134745</v>
      </c>
    </row>
    <row r="478" spans="1:2" x14ac:dyDescent="0.3">
      <c r="A478" s="48">
        <v>45280.875</v>
      </c>
      <c r="B478" s="47">
        <v>1.555053931</v>
      </c>
    </row>
    <row r="479" spans="1:2" x14ac:dyDescent="0.3">
      <c r="A479" s="48">
        <v>45280.916666666701</v>
      </c>
      <c r="B479" s="47">
        <v>1.8920876</v>
      </c>
    </row>
    <row r="480" spans="1:2" x14ac:dyDescent="0.3">
      <c r="A480" s="48">
        <v>45280.958333333299</v>
      </c>
      <c r="B480" s="47">
        <v>1.6160922200000001</v>
      </c>
    </row>
    <row r="481" spans="1:2" x14ac:dyDescent="0.3">
      <c r="A481" s="48">
        <v>45281</v>
      </c>
      <c r="B481" s="47">
        <v>1.225453667</v>
      </c>
    </row>
    <row r="482" spans="1:2" x14ac:dyDescent="0.3">
      <c r="A482" s="48">
        <v>45281.041666666701</v>
      </c>
      <c r="B482" s="47">
        <v>1.034232891</v>
      </c>
    </row>
    <row r="483" spans="1:2" x14ac:dyDescent="0.3">
      <c r="A483" s="48">
        <v>45281.083333333299</v>
      </c>
      <c r="B483" s="47">
        <v>3.3033229999999998</v>
      </c>
    </row>
    <row r="484" spans="1:2" x14ac:dyDescent="0.3">
      <c r="A484" s="48">
        <v>45281.125</v>
      </c>
      <c r="B484" s="47">
        <v>1.1700982069999999</v>
      </c>
    </row>
    <row r="485" spans="1:2" x14ac:dyDescent="0.3">
      <c r="A485" s="48">
        <v>45281.166666666701</v>
      </c>
      <c r="B485" s="47">
        <v>0.83399254499999997</v>
      </c>
    </row>
    <row r="486" spans="1:2" x14ac:dyDescent="0.3">
      <c r="A486" s="48">
        <v>45281.208333333299</v>
      </c>
      <c r="B486" s="47">
        <v>0.23480715699999999</v>
      </c>
    </row>
    <row r="487" spans="1:2" x14ac:dyDescent="0.3">
      <c r="A487" s="48">
        <v>45281.25</v>
      </c>
      <c r="B487" s="47">
        <v>0.39260461699999999</v>
      </c>
    </row>
    <row r="488" spans="1:2" x14ac:dyDescent="0.3">
      <c r="A488" s="48">
        <v>45281.291666666701</v>
      </c>
      <c r="B488" s="47">
        <v>0.74624439200000003</v>
      </c>
    </row>
    <row r="489" spans="1:2" x14ac:dyDescent="0.3">
      <c r="A489" s="48">
        <v>45281.333333333299</v>
      </c>
      <c r="B489" s="47">
        <v>0.36347368299999999</v>
      </c>
    </row>
    <row r="490" spans="1:2" x14ac:dyDescent="0.3">
      <c r="A490" s="48">
        <v>45281.375</v>
      </c>
      <c r="B490" s="47">
        <v>0.71845033899999999</v>
      </c>
    </row>
    <row r="491" spans="1:2" x14ac:dyDescent="0.3">
      <c r="A491" s="48">
        <v>45281.416666666701</v>
      </c>
      <c r="B491" s="47">
        <v>1.1250705329999999</v>
      </c>
    </row>
    <row r="492" spans="1:2" x14ac:dyDescent="0.3">
      <c r="A492" s="48">
        <v>45281.458333333299</v>
      </c>
      <c r="B492" s="47">
        <v>1.344571379</v>
      </c>
    </row>
    <row r="493" spans="1:2" x14ac:dyDescent="0.3">
      <c r="A493" s="48">
        <v>45281.5</v>
      </c>
      <c r="B493" s="47">
        <v>1.7036435000000001</v>
      </c>
    </row>
    <row r="494" spans="1:2" x14ac:dyDescent="0.3">
      <c r="A494" s="48">
        <v>45281.541666666701</v>
      </c>
      <c r="B494" s="47">
        <v>3.905961724</v>
      </c>
    </row>
    <row r="495" spans="1:2" x14ac:dyDescent="0.3">
      <c r="A495" s="48">
        <v>45281.583333333299</v>
      </c>
      <c r="B495" s="47">
        <v>3.5515750000000001</v>
      </c>
    </row>
    <row r="496" spans="1:2" x14ac:dyDescent="0.3">
      <c r="A496" s="48">
        <v>45281.625</v>
      </c>
      <c r="B496" s="47">
        <v>4.4679263789999997</v>
      </c>
    </row>
    <row r="497" spans="1:2" x14ac:dyDescent="0.3">
      <c r="A497" s="48">
        <v>45281.666666666701</v>
      </c>
      <c r="B497" s="47">
        <v>4.5997376670000003</v>
      </c>
    </row>
    <row r="498" spans="1:2" x14ac:dyDescent="0.3">
      <c r="A498" s="48">
        <v>45281.708333333299</v>
      </c>
      <c r="B498" s="47">
        <v>6.4055351720000004</v>
      </c>
    </row>
    <row r="499" spans="1:2" x14ac:dyDescent="0.3">
      <c r="A499" s="48">
        <v>45281.75</v>
      </c>
      <c r="B499" s="47">
        <v>6.8670786670000004</v>
      </c>
    </row>
    <row r="500" spans="1:2" x14ac:dyDescent="0.3">
      <c r="A500" s="48">
        <v>45281.791666666701</v>
      </c>
      <c r="B500" s="47">
        <v>8.5879794829999998</v>
      </c>
    </row>
    <row r="501" spans="1:2" x14ac:dyDescent="0.3">
      <c r="A501" s="48">
        <v>45281.833333333299</v>
      </c>
      <c r="B501" s="47">
        <v>9.0480250000000009</v>
      </c>
    </row>
    <row r="502" spans="1:2" x14ac:dyDescent="0.3">
      <c r="A502" s="48">
        <v>45281.875</v>
      </c>
      <c r="B502" s="47">
        <v>9.4483151719999992</v>
      </c>
    </row>
    <row r="503" spans="1:2" x14ac:dyDescent="0.3">
      <c r="A503" s="48">
        <v>45281.916666666701</v>
      </c>
      <c r="B503" s="47">
        <v>9.7164818329999996</v>
      </c>
    </row>
    <row r="504" spans="1:2" x14ac:dyDescent="0.3">
      <c r="A504" s="48">
        <v>45281.958333333299</v>
      </c>
      <c r="B504" s="47">
        <v>10.133404479999999</v>
      </c>
    </row>
    <row r="505" spans="1:2" x14ac:dyDescent="0.3">
      <c r="A505" s="48">
        <v>45282</v>
      </c>
      <c r="B505" s="47">
        <v>9.2245294999999992</v>
      </c>
    </row>
    <row r="506" spans="1:2" x14ac:dyDescent="0.3">
      <c r="A506" s="48">
        <v>45282.041666666701</v>
      </c>
      <c r="B506" s="47">
        <v>5.6202472879999998</v>
      </c>
    </row>
    <row r="507" spans="1:2" x14ac:dyDescent="0.3">
      <c r="A507" s="48">
        <v>45282.083333333299</v>
      </c>
      <c r="B507" s="47">
        <v>2.8911642670000002</v>
      </c>
    </row>
    <row r="508" spans="1:2" x14ac:dyDescent="0.3">
      <c r="A508" s="48">
        <v>45282.125</v>
      </c>
      <c r="B508" s="47">
        <v>0.89837150700000001</v>
      </c>
    </row>
    <row r="509" spans="1:2" x14ac:dyDescent="0.3">
      <c r="A509" s="48">
        <v>45282.166666666701</v>
      </c>
      <c r="B509" s="47">
        <v>0.90340421699999995</v>
      </c>
    </row>
    <row r="510" spans="1:2" x14ac:dyDescent="0.3">
      <c r="A510" s="48">
        <v>45282.208333333299</v>
      </c>
      <c r="B510" s="47">
        <v>0.663812552</v>
      </c>
    </row>
    <row r="511" spans="1:2" x14ac:dyDescent="0.3">
      <c r="A511" s="48">
        <v>45282.25</v>
      </c>
      <c r="B511" s="47">
        <v>0.69745244299999998</v>
      </c>
    </row>
    <row r="512" spans="1:2" x14ac:dyDescent="0.3">
      <c r="A512" s="48">
        <v>45282.291666666701</v>
      </c>
      <c r="B512" s="47">
        <v>0.84990376599999995</v>
      </c>
    </row>
    <row r="513" spans="1:2" x14ac:dyDescent="0.3">
      <c r="A513" s="48">
        <v>45282.333333333299</v>
      </c>
      <c r="B513" s="47">
        <v>1.48197852</v>
      </c>
    </row>
    <row r="514" spans="1:2" x14ac:dyDescent="0.3">
      <c r="A514" s="48">
        <v>45282.375</v>
      </c>
      <c r="B514" s="47">
        <v>1.5417333950000001</v>
      </c>
    </row>
    <row r="515" spans="1:2" x14ac:dyDescent="0.3">
      <c r="A515" s="48">
        <v>45282.416666666701</v>
      </c>
      <c r="B515" s="47">
        <v>0.67776263299999995</v>
      </c>
    </row>
    <row r="516" spans="1:2" x14ac:dyDescent="0.3">
      <c r="A516" s="48">
        <v>45282.458333333299</v>
      </c>
      <c r="B516" s="47">
        <v>1.225309081</v>
      </c>
    </row>
    <row r="517" spans="1:2" x14ac:dyDescent="0.3">
      <c r="A517" s="48">
        <v>45282.5</v>
      </c>
      <c r="B517" s="47">
        <v>1.2052064</v>
      </c>
    </row>
    <row r="518" spans="1:2" x14ac:dyDescent="0.3">
      <c r="A518" s="48">
        <v>45282.541666666701</v>
      </c>
      <c r="B518" s="47">
        <v>1.208156944</v>
      </c>
    </row>
    <row r="519" spans="1:2" x14ac:dyDescent="0.3">
      <c r="A519" s="48">
        <v>45282.583333333299</v>
      </c>
      <c r="B519" s="47">
        <v>1.785691117</v>
      </c>
    </row>
    <row r="520" spans="1:2" x14ac:dyDescent="0.3">
      <c r="A520" s="48">
        <v>45282.625</v>
      </c>
      <c r="B520" s="47">
        <v>2.1290827120000002</v>
      </c>
    </row>
    <row r="521" spans="1:2" x14ac:dyDescent="0.3">
      <c r="A521" s="48">
        <v>45282.666666666701</v>
      </c>
      <c r="B521" s="47">
        <v>1.5143680669999999</v>
      </c>
    </row>
    <row r="522" spans="1:2" x14ac:dyDescent="0.3">
      <c r="A522" s="48">
        <v>45282.708333333299</v>
      </c>
      <c r="B522" s="47">
        <v>1.815329566</v>
      </c>
    </row>
    <row r="523" spans="1:2" x14ac:dyDescent="0.3">
      <c r="A523" s="48">
        <v>45282.75</v>
      </c>
      <c r="B523" s="47">
        <v>2.3551951099999999</v>
      </c>
    </row>
    <row r="524" spans="1:2" x14ac:dyDescent="0.3">
      <c r="A524" s="48">
        <v>45282.791666666701</v>
      </c>
      <c r="B524" s="47">
        <v>3.199773741</v>
      </c>
    </row>
    <row r="525" spans="1:2" x14ac:dyDescent="0.3">
      <c r="A525" s="48">
        <v>45282.833333333299</v>
      </c>
      <c r="B525" s="47">
        <v>3.1507259329999999</v>
      </c>
    </row>
    <row r="526" spans="1:2" x14ac:dyDescent="0.3">
      <c r="A526" s="48">
        <v>45282.875</v>
      </c>
      <c r="B526" s="47">
        <v>2.797068983</v>
      </c>
    </row>
    <row r="527" spans="1:2" x14ac:dyDescent="0.3">
      <c r="A527" s="48">
        <v>45282.916666666701</v>
      </c>
      <c r="B527" s="47">
        <v>2.6639444719999998</v>
      </c>
    </row>
    <row r="528" spans="1:2" x14ac:dyDescent="0.3">
      <c r="A528" s="48">
        <v>45282.958333333299</v>
      </c>
      <c r="B528" s="47">
        <v>3.0821607289999999</v>
      </c>
    </row>
    <row r="529" spans="1:2" x14ac:dyDescent="0.3">
      <c r="A529" s="48">
        <v>45283</v>
      </c>
      <c r="B529" s="47">
        <v>2.972500943</v>
      </c>
    </row>
    <row r="530" spans="1:2" x14ac:dyDescent="0.3">
      <c r="A530" s="48">
        <v>45283.041666666701</v>
      </c>
      <c r="B530" s="47">
        <v>2.6970476670000001</v>
      </c>
    </row>
    <row r="531" spans="1:2" x14ac:dyDescent="0.3">
      <c r="A531" s="48">
        <v>45283.083333333299</v>
      </c>
      <c r="B531" s="47">
        <v>1.6766800829999999</v>
      </c>
    </row>
    <row r="532" spans="1:2" x14ac:dyDescent="0.3">
      <c r="A532" s="48">
        <v>45283.125</v>
      </c>
      <c r="B532" s="47">
        <v>1.4980592880000001</v>
      </c>
    </row>
    <row r="533" spans="1:2" x14ac:dyDescent="0.3">
      <c r="A533" s="48">
        <v>45283.166666666701</v>
      </c>
      <c r="B533" s="47">
        <v>0.623158922</v>
      </c>
    </row>
    <row r="534" spans="1:2" x14ac:dyDescent="0.3">
      <c r="A534" s="48">
        <v>45283.208333333299</v>
      </c>
      <c r="B534" s="47">
        <v>0.478287978</v>
      </c>
    </row>
    <row r="535" spans="1:2" x14ac:dyDescent="0.3">
      <c r="A535" s="48">
        <v>45283.25</v>
      </c>
    </row>
    <row r="536" spans="1:2" x14ac:dyDescent="0.3">
      <c r="A536" s="48">
        <v>45283.291666666701</v>
      </c>
      <c r="B536" s="47">
        <v>1.5204029210000001</v>
      </c>
    </row>
    <row r="537" spans="1:2" x14ac:dyDescent="0.3">
      <c r="A537" s="48">
        <v>45283.333333333299</v>
      </c>
      <c r="B537" s="47">
        <v>0.98536990199999996</v>
      </c>
    </row>
    <row r="538" spans="1:2" x14ac:dyDescent="0.3">
      <c r="A538" s="48">
        <v>45283.375</v>
      </c>
      <c r="B538" s="47">
        <v>1.0180791360000001</v>
      </c>
    </row>
    <row r="539" spans="1:2" x14ac:dyDescent="0.3">
      <c r="A539" s="48">
        <v>45283.416666666701</v>
      </c>
      <c r="B539" s="47">
        <v>1.7334221080000001</v>
      </c>
    </row>
    <row r="540" spans="1:2" x14ac:dyDescent="0.3">
      <c r="A540" s="48">
        <v>45283.458333333299</v>
      </c>
      <c r="B540" s="47">
        <v>0.99741017200000004</v>
      </c>
    </row>
    <row r="541" spans="1:2" x14ac:dyDescent="0.3">
      <c r="A541" s="48">
        <v>45283.5</v>
      </c>
      <c r="B541" s="47">
        <v>1.1333405999999999</v>
      </c>
    </row>
    <row r="542" spans="1:2" x14ac:dyDescent="0.3">
      <c r="A542" s="48">
        <v>45283.541666666701</v>
      </c>
      <c r="B542" s="47">
        <v>0.60954894800000003</v>
      </c>
    </row>
    <row r="543" spans="1:2" x14ac:dyDescent="0.3">
      <c r="A543" s="48">
        <v>45283.583333333299</v>
      </c>
      <c r="B543" s="47">
        <v>0.83563438300000004</v>
      </c>
    </row>
    <row r="544" spans="1:2" x14ac:dyDescent="0.3">
      <c r="A544" s="48">
        <v>45283.625</v>
      </c>
      <c r="B544" s="47">
        <v>1.611282345</v>
      </c>
    </row>
    <row r="545" spans="1:2" x14ac:dyDescent="0.3">
      <c r="A545" s="48">
        <v>45283.666666666701</v>
      </c>
      <c r="B545" s="47">
        <v>2.1702941670000002</v>
      </c>
    </row>
    <row r="546" spans="1:2" x14ac:dyDescent="0.3">
      <c r="A546" s="48">
        <v>45283.708333333299</v>
      </c>
      <c r="B546" s="47">
        <v>2.5904348279999998</v>
      </c>
    </row>
    <row r="547" spans="1:2" x14ac:dyDescent="0.3">
      <c r="A547" s="48">
        <v>45283.75</v>
      </c>
      <c r="B547" s="47">
        <v>2.740036167</v>
      </c>
    </row>
    <row r="548" spans="1:2" x14ac:dyDescent="0.3">
      <c r="A548" s="48">
        <v>45283.791666666701</v>
      </c>
      <c r="B548" s="47">
        <v>3.3219391379999998</v>
      </c>
    </row>
    <row r="549" spans="1:2" x14ac:dyDescent="0.3">
      <c r="A549" s="48">
        <v>45283.833333333299</v>
      </c>
      <c r="B549" s="47">
        <v>3.9785113330000001</v>
      </c>
    </row>
    <row r="550" spans="1:2" x14ac:dyDescent="0.3">
      <c r="A550" s="48">
        <v>45283.875</v>
      </c>
      <c r="B550" s="47">
        <v>3.4431835589999999</v>
      </c>
    </row>
    <row r="551" spans="1:2" x14ac:dyDescent="0.3">
      <c r="A551" s="48">
        <v>45283.916666666701</v>
      </c>
      <c r="B551" s="47">
        <v>2.121346967</v>
      </c>
    </row>
    <row r="552" spans="1:2" x14ac:dyDescent="0.3">
      <c r="A552" s="48">
        <v>45283.958333333299</v>
      </c>
      <c r="B552" s="47">
        <v>1.0454024310000001</v>
      </c>
    </row>
    <row r="553" spans="1:2" x14ac:dyDescent="0.3">
      <c r="A553" s="48">
        <v>45284</v>
      </c>
      <c r="B553" s="47">
        <v>0.53363675300000002</v>
      </c>
    </row>
    <row r="554" spans="1:2" x14ac:dyDescent="0.3">
      <c r="A554" s="48">
        <v>45284.041666666701</v>
      </c>
      <c r="B554" s="47">
        <v>0.29707701199999997</v>
      </c>
    </row>
    <row r="555" spans="1:2" x14ac:dyDescent="0.3">
      <c r="A555" s="48">
        <v>45284.083333333299</v>
      </c>
      <c r="B555" s="47">
        <v>0.65547825599999998</v>
      </c>
    </row>
    <row r="556" spans="1:2" x14ac:dyDescent="0.3">
      <c r="A556" s="48">
        <v>45284.125</v>
      </c>
      <c r="B556" s="47">
        <v>2.9802262E-2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  <c r="B558" s="47">
        <v>0.175815886</v>
      </c>
    </row>
    <row r="559" spans="1:2" x14ac:dyDescent="0.3">
      <c r="A559" s="48">
        <v>45284.25</v>
      </c>
      <c r="B559" s="47">
        <v>0.197680467</v>
      </c>
    </row>
    <row r="560" spans="1:2" x14ac:dyDescent="0.3">
      <c r="A560" s="48">
        <v>45284.291666666701</v>
      </c>
      <c r="B560" s="47">
        <v>0.310920007</v>
      </c>
    </row>
    <row r="561" spans="1:2" x14ac:dyDescent="0.3">
      <c r="A561" s="48">
        <v>45284.333333333299</v>
      </c>
    </row>
    <row r="562" spans="1:2" x14ac:dyDescent="0.3">
      <c r="A562" s="48">
        <v>45284.375</v>
      </c>
      <c r="B562" s="47">
        <v>1.6949147000000001E-2</v>
      </c>
    </row>
    <row r="563" spans="1:2" x14ac:dyDescent="0.3">
      <c r="A563" s="48">
        <v>45284.416666666701</v>
      </c>
    </row>
    <row r="564" spans="1:2" x14ac:dyDescent="0.3">
      <c r="A564" s="48">
        <v>45284.458333333299</v>
      </c>
      <c r="B564" s="47">
        <v>0.37782426899999999</v>
      </c>
    </row>
    <row r="565" spans="1:2" x14ac:dyDescent="0.3">
      <c r="A565" s="48">
        <v>45284.5</v>
      </c>
      <c r="B565" s="47">
        <v>0.118085018</v>
      </c>
    </row>
    <row r="566" spans="1:2" x14ac:dyDescent="0.3">
      <c r="A566" s="48">
        <v>45284.541666666701</v>
      </c>
      <c r="B566" s="47">
        <v>1.2724346550000001</v>
      </c>
    </row>
    <row r="567" spans="1:2" x14ac:dyDescent="0.3">
      <c r="A567" s="48">
        <v>45284.583333333299</v>
      </c>
      <c r="B567" s="47">
        <v>1.1851038330000001</v>
      </c>
    </row>
    <row r="568" spans="1:2" x14ac:dyDescent="0.3">
      <c r="A568" s="48">
        <v>45284.625</v>
      </c>
      <c r="B568" s="47">
        <v>1.4061857980000001</v>
      </c>
    </row>
    <row r="569" spans="1:2" x14ac:dyDescent="0.3">
      <c r="A569" s="48">
        <v>45284.666666666701</v>
      </c>
      <c r="B569" s="47">
        <v>0.99411657499999995</v>
      </c>
    </row>
    <row r="570" spans="1:2" x14ac:dyDescent="0.3">
      <c r="A570" s="48">
        <v>45284.708333333299</v>
      </c>
      <c r="B570" s="47">
        <v>1.36608259</v>
      </c>
    </row>
    <row r="571" spans="1:2" x14ac:dyDescent="0.3">
      <c r="A571" s="48">
        <v>45284.75</v>
      </c>
      <c r="B571" s="47">
        <v>9.3145282999999995E-2</v>
      </c>
    </row>
    <row r="572" spans="1:2" x14ac:dyDescent="0.3">
      <c r="A572" s="48">
        <v>45284.791666666701</v>
      </c>
      <c r="B572" s="47">
        <v>1.208474536</v>
      </c>
    </row>
    <row r="573" spans="1:2" x14ac:dyDescent="0.3">
      <c r="A573" s="48">
        <v>45284.833333333299</v>
      </c>
      <c r="B573" s="47">
        <v>1.4911201519999999</v>
      </c>
    </row>
    <row r="574" spans="1:2" x14ac:dyDescent="0.3">
      <c r="A574" s="48">
        <v>45284.875</v>
      </c>
      <c r="B574" s="47">
        <v>1.4886586500000001</v>
      </c>
    </row>
    <row r="575" spans="1:2" x14ac:dyDescent="0.3">
      <c r="A575" s="48">
        <v>45284.916666666701</v>
      </c>
      <c r="B575" s="47">
        <v>1.7393910400000001</v>
      </c>
    </row>
    <row r="576" spans="1:2" x14ac:dyDescent="0.3">
      <c r="A576" s="48">
        <v>45284.958333333299</v>
      </c>
      <c r="B576" s="47">
        <v>1.473589525</v>
      </c>
    </row>
    <row r="577" spans="1:2" x14ac:dyDescent="0.3">
      <c r="A577" s="48">
        <v>45285</v>
      </c>
      <c r="B577" s="47">
        <v>3.81035681</v>
      </c>
    </row>
    <row r="578" spans="1:2" x14ac:dyDescent="0.3">
      <c r="A578" s="48">
        <v>45285.041666666701</v>
      </c>
      <c r="B578" s="47">
        <v>1.74994771</v>
      </c>
    </row>
    <row r="579" spans="1:2" x14ac:dyDescent="0.3">
      <c r="A579" s="48">
        <v>45285.083333333299</v>
      </c>
      <c r="B579" s="47">
        <v>3.0486099999999999E-2</v>
      </c>
    </row>
    <row r="580" spans="1:2" x14ac:dyDescent="0.3">
      <c r="A580" s="48">
        <v>45285.125</v>
      </c>
      <c r="B580" s="47">
        <v>0.38917088100000002</v>
      </c>
    </row>
    <row r="581" spans="1:2" x14ac:dyDescent="0.3">
      <c r="A581" s="48">
        <v>45285.166666666701</v>
      </c>
    </row>
    <row r="582" spans="1:2" x14ac:dyDescent="0.3">
      <c r="A582" s="48">
        <v>45285.208333333299</v>
      </c>
    </row>
    <row r="583" spans="1:2" x14ac:dyDescent="0.3">
      <c r="A583" s="48">
        <v>45285.25</v>
      </c>
    </row>
    <row r="584" spans="1:2" x14ac:dyDescent="0.3">
      <c r="A584" s="48">
        <v>45285.291666666701</v>
      </c>
    </row>
    <row r="585" spans="1:2" x14ac:dyDescent="0.3">
      <c r="A585" s="48">
        <v>45285.333333333299</v>
      </c>
    </row>
    <row r="586" spans="1:2" x14ac:dyDescent="0.3">
      <c r="A586" s="48">
        <v>45285.375</v>
      </c>
    </row>
    <row r="587" spans="1:2" x14ac:dyDescent="0.3">
      <c r="A587" s="48">
        <v>45285.416666666701</v>
      </c>
    </row>
    <row r="588" spans="1:2" x14ac:dyDescent="0.3">
      <c r="A588" s="48">
        <v>45285.458333333299</v>
      </c>
    </row>
    <row r="589" spans="1:2" x14ac:dyDescent="0.3">
      <c r="A589" s="48">
        <v>45285.5</v>
      </c>
    </row>
    <row r="590" spans="1:2" x14ac:dyDescent="0.3">
      <c r="A590" s="48">
        <v>45285.541666666701</v>
      </c>
    </row>
    <row r="591" spans="1:2" x14ac:dyDescent="0.3">
      <c r="A591" s="48">
        <v>45285.583333333299</v>
      </c>
    </row>
    <row r="592" spans="1:2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</row>
    <row r="612" spans="1:2" x14ac:dyDescent="0.3">
      <c r="A612" s="48">
        <v>45286.458333333299</v>
      </c>
      <c r="B612" s="47">
        <v>4.29413</v>
      </c>
    </row>
    <row r="613" spans="1:2" x14ac:dyDescent="0.3">
      <c r="A613" s="48">
        <v>45286.5</v>
      </c>
      <c r="B613" s="47">
        <v>4.9576339999999997</v>
      </c>
    </row>
    <row r="614" spans="1:2" x14ac:dyDescent="0.3">
      <c r="A614" s="48">
        <v>45286.541666666701</v>
      </c>
      <c r="B614" s="47">
        <v>4.3390801720000001</v>
      </c>
    </row>
    <row r="615" spans="1:2" x14ac:dyDescent="0.3">
      <c r="A615" s="48">
        <v>45286.583333333299</v>
      </c>
      <c r="B615" s="47">
        <v>4.4846940000000002</v>
      </c>
    </row>
    <row r="616" spans="1:2" x14ac:dyDescent="0.3">
      <c r="A616" s="48">
        <v>45286.625</v>
      </c>
      <c r="B616" s="47">
        <v>5.2333331029999997</v>
      </c>
    </row>
    <row r="617" spans="1:2" x14ac:dyDescent="0.3">
      <c r="A617" s="48">
        <v>45286.666666666701</v>
      </c>
      <c r="B617" s="47">
        <v>5.4200434</v>
      </c>
    </row>
    <row r="618" spans="1:2" x14ac:dyDescent="0.3">
      <c r="A618" s="48">
        <v>45286.708333333299</v>
      </c>
    </row>
    <row r="619" spans="1:2" x14ac:dyDescent="0.3">
      <c r="A619" s="48">
        <v>45286.75</v>
      </c>
    </row>
    <row r="620" spans="1:2" x14ac:dyDescent="0.3">
      <c r="A620" s="48">
        <v>45286.791666666701</v>
      </c>
    </row>
    <row r="621" spans="1:2" x14ac:dyDescent="0.3">
      <c r="A621" s="48">
        <v>45286.833333333299</v>
      </c>
    </row>
    <row r="622" spans="1:2" x14ac:dyDescent="0.3">
      <c r="A622" s="48">
        <v>45286.875</v>
      </c>
    </row>
    <row r="623" spans="1:2" x14ac:dyDescent="0.3">
      <c r="A623" s="48">
        <v>45286.916666666701</v>
      </c>
    </row>
    <row r="624" spans="1:2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F190-21F4-42F2-8016-5F74A78D90DE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13.350786210000001</v>
      </c>
      <c r="D2" s="47" t="s">
        <v>139</v>
      </c>
      <c r="E2" s="47" t="s">
        <v>220</v>
      </c>
      <c r="F2" s="48">
        <v>45261.041666666701</v>
      </c>
      <c r="G2" s="48">
        <v>45292</v>
      </c>
      <c r="H2" s="47">
        <v>8.2899999999999991</v>
      </c>
      <c r="I2" s="47">
        <v>0.04</v>
      </c>
      <c r="J2" s="47">
        <v>27.06</v>
      </c>
      <c r="K2" s="47">
        <v>0</v>
      </c>
      <c r="L2" s="47">
        <v>37.9</v>
      </c>
    </row>
    <row r="3" spans="1:12" x14ac:dyDescent="0.3">
      <c r="A3" s="48">
        <v>45261.083333333299</v>
      </c>
      <c r="B3" s="47">
        <v>11.78439833</v>
      </c>
    </row>
    <row r="4" spans="1:12" x14ac:dyDescent="0.3">
      <c r="A4" s="48">
        <v>45261.125</v>
      </c>
      <c r="B4" s="47">
        <v>12.98625345</v>
      </c>
    </row>
    <row r="5" spans="1:12" x14ac:dyDescent="0.3">
      <c r="A5" s="48">
        <v>45261.166666666701</v>
      </c>
      <c r="B5" s="47">
        <v>13.17234833</v>
      </c>
    </row>
    <row r="6" spans="1:12" x14ac:dyDescent="0.3">
      <c r="A6" s="48">
        <v>45261.208333333299</v>
      </c>
      <c r="B6" s="47">
        <v>13.13662414</v>
      </c>
    </row>
    <row r="7" spans="1:12" x14ac:dyDescent="0.3">
      <c r="A7" s="48">
        <v>45261.25</v>
      </c>
      <c r="B7" s="47">
        <v>13.033085</v>
      </c>
    </row>
    <row r="8" spans="1:12" x14ac:dyDescent="0.3">
      <c r="A8" s="48">
        <v>45261.291666666701</v>
      </c>
      <c r="B8" s="47">
        <v>15.48816379</v>
      </c>
    </row>
    <row r="9" spans="1:12" x14ac:dyDescent="0.3">
      <c r="A9" s="48">
        <v>45261.333333333299</v>
      </c>
      <c r="B9" s="47">
        <v>14.932928329999999</v>
      </c>
    </row>
    <row r="10" spans="1:12" x14ac:dyDescent="0.3">
      <c r="A10" s="48">
        <v>45261.375</v>
      </c>
      <c r="B10" s="47">
        <v>15.0345431</v>
      </c>
    </row>
    <row r="11" spans="1:12" x14ac:dyDescent="0.3">
      <c r="A11" s="48">
        <v>45261.416666666701</v>
      </c>
      <c r="B11" s="47">
        <v>14.77842667</v>
      </c>
    </row>
    <row r="12" spans="1:12" x14ac:dyDescent="0.3">
      <c r="A12" s="48">
        <v>45261.458333333299</v>
      </c>
      <c r="B12" s="47">
        <v>11.808284479999999</v>
      </c>
    </row>
    <row r="13" spans="1:12" x14ac:dyDescent="0.3">
      <c r="A13" s="48">
        <v>45261.5</v>
      </c>
      <c r="B13" s="47">
        <v>13.581564999999999</v>
      </c>
    </row>
    <row r="14" spans="1:12" x14ac:dyDescent="0.3">
      <c r="A14" s="48">
        <v>45261.541666666701</v>
      </c>
      <c r="B14" s="47">
        <v>12.927755169999999</v>
      </c>
    </row>
    <row r="15" spans="1:12" x14ac:dyDescent="0.3">
      <c r="A15" s="48">
        <v>45261.583333333299</v>
      </c>
      <c r="B15" s="47">
        <v>13.343</v>
      </c>
    </row>
    <row r="16" spans="1:12" x14ac:dyDescent="0.3">
      <c r="A16" s="48">
        <v>45261.625</v>
      </c>
      <c r="B16" s="47">
        <v>14.3879</v>
      </c>
    </row>
    <row r="17" spans="1:2" x14ac:dyDescent="0.3">
      <c r="A17" s="48">
        <v>45261.666666666701</v>
      </c>
      <c r="B17" s="47">
        <v>16.21346333</v>
      </c>
    </row>
    <row r="18" spans="1:2" x14ac:dyDescent="0.3">
      <c r="A18" s="48">
        <v>45261.708333333299</v>
      </c>
      <c r="B18" s="47">
        <v>19.45623793</v>
      </c>
    </row>
    <row r="19" spans="1:2" x14ac:dyDescent="0.3">
      <c r="A19" s="48">
        <v>45261.75</v>
      </c>
      <c r="B19" s="47">
        <v>20.226288329999999</v>
      </c>
    </row>
    <row r="20" spans="1:2" x14ac:dyDescent="0.3">
      <c r="A20" s="48">
        <v>45261.791666666701</v>
      </c>
      <c r="B20" s="47">
        <v>21.825812070000001</v>
      </c>
    </row>
    <row r="21" spans="1:2" x14ac:dyDescent="0.3">
      <c r="A21" s="48">
        <v>45261.833333333299</v>
      </c>
      <c r="B21" s="47">
        <v>22.071200000000001</v>
      </c>
    </row>
    <row r="22" spans="1:2" x14ac:dyDescent="0.3">
      <c r="A22" s="48">
        <v>45261.875</v>
      </c>
      <c r="B22" s="47">
        <v>22.267255169999999</v>
      </c>
    </row>
    <row r="23" spans="1:2" x14ac:dyDescent="0.3">
      <c r="A23" s="48">
        <v>45261.916666666701</v>
      </c>
      <c r="B23" s="47">
        <v>21.910306670000001</v>
      </c>
    </row>
    <row r="24" spans="1:2" x14ac:dyDescent="0.3">
      <c r="A24" s="48">
        <v>45261.958333333299</v>
      </c>
      <c r="B24" s="47">
        <v>22.743487930000001</v>
      </c>
    </row>
    <row r="25" spans="1:2" x14ac:dyDescent="0.3">
      <c r="A25" s="48">
        <v>45262</v>
      </c>
      <c r="B25" s="47">
        <v>19.47241167</v>
      </c>
    </row>
    <row r="26" spans="1:2" x14ac:dyDescent="0.3">
      <c r="A26" s="48">
        <v>45262.041666666701</v>
      </c>
      <c r="B26" s="47">
        <v>17.889018969999999</v>
      </c>
    </row>
    <row r="27" spans="1:2" x14ac:dyDescent="0.3">
      <c r="A27" s="48">
        <v>45262.083333333299</v>
      </c>
      <c r="B27" s="47">
        <v>17.320180000000001</v>
      </c>
    </row>
    <row r="28" spans="1:2" x14ac:dyDescent="0.3">
      <c r="A28" s="48">
        <v>45262.125</v>
      </c>
      <c r="B28" s="47">
        <v>16.17172759</v>
      </c>
    </row>
    <row r="29" spans="1:2" x14ac:dyDescent="0.3">
      <c r="A29" s="48">
        <v>45262.166666666701</v>
      </c>
      <c r="B29" s="47">
        <v>18.181898329999999</v>
      </c>
    </row>
    <row r="30" spans="1:2" x14ac:dyDescent="0.3">
      <c r="A30" s="48">
        <v>45262.208333333299</v>
      </c>
      <c r="B30" s="47">
        <v>17.09506034</v>
      </c>
    </row>
    <row r="31" spans="1:2" x14ac:dyDescent="0.3">
      <c r="A31" s="48">
        <v>45262.25</v>
      </c>
      <c r="B31" s="47">
        <v>13.30017</v>
      </c>
    </row>
    <row r="32" spans="1:2" x14ac:dyDescent="0.3">
      <c r="A32" s="48">
        <v>45262.291666666701</v>
      </c>
      <c r="B32" s="47">
        <v>11.355601030000001</v>
      </c>
    </row>
    <row r="33" spans="1:2" x14ac:dyDescent="0.3">
      <c r="A33" s="48">
        <v>45262.333333333299</v>
      </c>
      <c r="B33" s="47">
        <v>9.9397824999999997</v>
      </c>
    </row>
    <row r="34" spans="1:2" x14ac:dyDescent="0.3">
      <c r="A34" s="48">
        <v>45262.375</v>
      </c>
      <c r="B34" s="47">
        <v>11.593478790000001</v>
      </c>
    </row>
    <row r="35" spans="1:2" x14ac:dyDescent="0.3">
      <c r="A35" s="48">
        <v>45262.416666666701</v>
      </c>
      <c r="B35" s="47">
        <v>11.89982333</v>
      </c>
    </row>
    <row r="36" spans="1:2" x14ac:dyDescent="0.3">
      <c r="A36" s="48">
        <v>45262.458333333299</v>
      </c>
      <c r="B36" s="47">
        <v>13.400325860000001</v>
      </c>
    </row>
    <row r="37" spans="1:2" x14ac:dyDescent="0.3">
      <c r="A37" s="48">
        <v>45262.5</v>
      </c>
      <c r="B37" s="47">
        <v>15.040578330000001</v>
      </c>
    </row>
    <row r="38" spans="1:2" x14ac:dyDescent="0.3">
      <c r="A38" s="48">
        <v>45262.541666666701</v>
      </c>
      <c r="B38" s="47">
        <v>15.69831724</v>
      </c>
    </row>
    <row r="39" spans="1:2" x14ac:dyDescent="0.3">
      <c r="A39" s="48">
        <v>45262.583333333299</v>
      </c>
      <c r="B39" s="47">
        <v>18.377001669999999</v>
      </c>
    </row>
    <row r="40" spans="1:2" x14ac:dyDescent="0.3">
      <c r="A40" s="48">
        <v>45262.625</v>
      </c>
      <c r="B40" s="47">
        <v>16.536641379999999</v>
      </c>
    </row>
    <row r="41" spans="1:2" x14ac:dyDescent="0.3">
      <c r="A41" s="48">
        <v>45262.666666666701</v>
      </c>
      <c r="B41" s="47">
        <v>16.775686669999999</v>
      </c>
    </row>
    <row r="42" spans="1:2" x14ac:dyDescent="0.3">
      <c r="A42" s="48">
        <v>45262.708333333299</v>
      </c>
      <c r="B42" s="47">
        <v>25.095029310000001</v>
      </c>
    </row>
    <row r="43" spans="1:2" x14ac:dyDescent="0.3">
      <c r="A43" s="48">
        <v>45262.75</v>
      </c>
      <c r="B43" s="47">
        <v>17.181004999999999</v>
      </c>
    </row>
    <row r="44" spans="1:2" x14ac:dyDescent="0.3">
      <c r="A44" s="48">
        <v>45262.791666666701</v>
      </c>
      <c r="B44" s="47">
        <v>16.52986207</v>
      </c>
    </row>
    <row r="45" spans="1:2" x14ac:dyDescent="0.3">
      <c r="A45" s="48">
        <v>45262.833333333299</v>
      </c>
      <c r="B45" s="47">
        <v>14.906045000000001</v>
      </c>
    </row>
    <row r="46" spans="1:2" x14ac:dyDescent="0.3">
      <c r="A46" s="48">
        <v>45262.875</v>
      </c>
      <c r="B46" s="47">
        <v>13.417136210000001</v>
      </c>
    </row>
    <row r="47" spans="1:2" x14ac:dyDescent="0.3">
      <c r="A47" s="48">
        <v>45262.916666666701</v>
      </c>
      <c r="B47" s="47">
        <v>13.342456670000001</v>
      </c>
    </row>
    <row r="48" spans="1:2" x14ac:dyDescent="0.3">
      <c r="A48" s="48">
        <v>45262.958333333299</v>
      </c>
      <c r="B48" s="47">
        <v>13.51687241</v>
      </c>
    </row>
    <row r="49" spans="1:2" x14ac:dyDescent="0.3">
      <c r="A49" s="48">
        <v>45263</v>
      </c>
      <c r="B49" s="47">
        <v>14.17919833</v>
      </c>
    </row>
    <row r="50" spans="1:2" x14ac:dyDescent="0.3">
      <c r="A50" s="48">
        <v>45263.041666666701</v>
      </c>
      <c r="B50" s="47">
        <v>13.1613931</v>
      </c>
    </row>
    <row r="51" spans="1:2" x14ac:dyDescent="0.3">
      <c r="A51" s="48">
        <v>45263.083333333299</v>
      </c>
      <c r="B51" s="47">
        <v>13.52722034</v>
      </c>
    </row>
    <row r="52" spans="1:2" x14ac:dyDescent="0.3">
      <c r="A52" s="48">
        <v>45263.125</v>
      </c>
      <c r="B52" s="47">
        <v>12.612695</v>
      </c>
    </row>
    <row r="53" spans="1:2" x14ac:dyDescent="0.3">
      <c r="A53" s="48">
        <v>45263.166666666701</v>
      </c>
      <c r="B53" s="47">
        <v>14.209483329999999</v>
      </c>
    </row>
    <row r="54" spans="1:2" x14ac:dyDescent="0.3">
      <c r="A54" s="48">
        <v>45263.208333333299</v>
      </c>
      <c r="B54" s="47">
        <v>12.988200000000001</v>
      </c>
    </row>
    <row r="55" spans="1:2" x14ac:dyDescent="0.3">
      <c r="A55" s="48">
        <v>45263.25</v>
      </c>
      <c r="B55" s="47">
        <v>13.234448329999999</v>
      </c>
    </row>
    <row r="56" spans="1:2" x14ac:dyDescent="0.3">
      <c r="A56" s="48">
        <v>45263.291666666701</v>
      </c>
      <c r="B56" s="47">
        <v>13.17028966</v>
      </c>
    </row>
    <row r="57" spans="1:2" x14ac:dyDescent="0.3">
      <c r="A57" s="48">
        <v>45263.333333333299</v>
      </c>
      <c r="B57" s="47">
        <v>12.79557</v>
      </c>
    </row>
    <row r="58" spans="1:2" x14ac:dyDescent="0.3">
      <c r="A58" s="48">
        <v>45263.375</v>
      </c>
      <c r="B58" s="47">
        <v>12.445774139999999</v>
      </c>
    </row>
    <row r="59" spans="1:2" x14ac:dyDescent="0.3">
      <c r="A59" s="48">
        <v>45263.416666666701</v>
      </c>
      <c r="B59" s="47">
        <v>11.3529505</v>
      </c>
    </row>
    <row r="60" spans="1:2" x14ac:dyDescent="0.3">
      <c r="A60" s="48">
        <v>45263.458333333299</v>
      </c>
      <c r="B60" s="47">
        <v>11.269818969999999</v>
      </c>
    </row>
    <row r="61" spans="1:2" x14ac:dyDescent="0.3">
      <c r="A61" s="48">
        <v>45263.5</v>
      </c>
      <c r="B61" s="47">
        <v>10.4760835</v>
      </c>
    </row>
    <row r="62" spans="1:2" x14ac:dyDescent="0.3">
      <c r="A62" s="48">
        <v>45263.541666666701</v>
      </c>
      <c r="B62" s="47">
        <v>8.6778282759999996</v>
      </c>
    </row>
    <row r="63" spans="1:2" x14ac:dyDescent="0.3">
      <c r="A63" s="48">
        <v>45263.583333333299</v>
      </c>
      <c r="B63" s="47">
        <v>20.755295</v>
      </c>
    </row>
    <row r="64" spans="1:2" x14ac:dyDescent="0.3">
      <c r="A64" s="48">
        <v>45263.625</v>
      </c>
      <c r="B64" s="47">
        <v>9.7684429309999992</v>
      </c>
    </row>
    <row r="65" spans="1:2" x14ac:dyDescent="0.3">
      <c r="A65" s="48">
        <v>45263.666666666701</v>
      </c>
      <c r="B65" s="47">
        <v>9.2523035</v>
      </c>
    </row>
    <row r="66" spans="1:2" x14ac:dyDescent="0.3">
      <c r="A66" s="48">
        <v>45263.708333333299</v>
      </c>
      <c r="B66" s="47">
        <v>11.95555345</v>
      </c>
    </row>
    <row r="67" spans="1:2" x14ac:dyDescent="0.3">
      <c r="A67" s="48">
        <v>45263.75</v>
      </c>
      <c r="B67" s="47">
        <v>12.279059999999999</v>
      </c>
    </row>
    <row r="68" spans="1:2" x14ac:dyDescent="0.3">
      <c r="A68" s="48">
        <v>45263.791666666701</v>
      </c>
      <c r="B68" s="47">
        <v>15.50543276</v>
      </c>
    </row>
    <row r="69" spans="1:2" x14ac:dyDescent="0.3">
      <c r="A69" s="48">
        <v>45263.833333333299</v>
      </c>
      <c r="B69" s="47">
        <v>17.774049999999999</v>
      </c>
    </row>
    <row r="70" spans="1:2" x14ac:dyDescent="0.3">
      <c r="A70" s="48">
        <v>45263.875</v>
      </c>
      <c r="B70" s="47">
        <v>13.16583103</v>
      </c>
    </row>
    <row r="71" spans="1:2" x14ac:dyDescent="0.3">
      <c r="A71" s="48">
        <v>45263.916666666701</v>
      </c>
      <c r="B71" s="47">
        <v>15.24971833</v>
      </c>
    </row>
    <row r="72" spans="1:2" x14ac:dyDescent="0.3">
      <c r="A72" s="48">
        <v>45263.958333333299</v>
      </c>
      <c r="B72" s="47">
        <v>18.907858619999999</v>
      </c>
    </row>
    <row r="73" spans="1:2" x14ac:dyDescent="0.3">
      <c r="A73" s="48">
        <v>45264</v>
      </c>
      <c r="B73" s="47">
        <v>15.68867</v>
      </c>
    </row>
    <row r="74" spans="1:2" x14ac:dyDescent="0.3">
      <c r="A74" s="48">
        <v>45264.041666666701</v>
      </c>
      <c r="B74" s="47">
        <v>8.5823684480000004</v>
      </c>
    </row>
    <row r="75" spans="1:2" x14ac:dyDescent="0.3">
      <c r="A75" s="48">
        <v>45264.083333333299</v>
      </c>
      <c r="B75" s="47">
        <v>2.7698666670000001</v>
      </c>
    </row>
    <row r="76" spans="1:2" x14ac:dyDescent="0.3">
      <c r="A76" s="48">
        <v>45264.125</v>
      </c>
      <c r="B76" s="47">
        <v>2.3833810340000001</v>
      </c>
    </row>
    <row r="77" spans="1:2" x14ac:dyDescent="0.3">
      <c r="A77" s="48">
        <v>45264.166666666701</v>
      </c>
      <c r="B77" s="47">
        <v>1.092500333</v>
      </c>
    </row>
    <row r="78" spans="1:2" x14ac:dyDescent="0.3">
      <c r="A78" s="48">
        <v>45264.208333333299</v>
      </c>
      <c r="B78" s="47">
        <v>1.3806874140000001</v>
      </c>
    </row>
    <row r="79" spans="1:2" x14ac:dyDescent="0.3">
      <c r="A79" s="48">
        <v>45264.25</v>
      </c>
      <c r="B79" s="47">
        <v>2.3954059999999999</v>
      </c>
    </row>
    <row r="80" spans="1:2" x14ac:dyDescent="0.3">
      <c r="A80" s="48">
        <v>45264.291666666701</v>
      </c>
      <c r="B80" s="47">
        <v>3.1403867239999999</v>
      </c>
    </row>
    <row r="81" spans="1:2" x14ac:dyDescent="0.3">
      <c r="A81" s="48">
        <v>45264.333333333299</v>
      </c>
      <c r="B81" s="47">
        <v>3.705377667</v>
      </c>
    </row>
    <row r="82" spans="1:2" x14ac:dyDescent="0.3">
      <c r="A82" s="48">
        <v>45264.375</v>
      </c>
      <c r="B82" s="47">
        <v>4.17557431</v>
      </c>
    </row>
    <row r="83" spans="1:2" x14ac:dyDescent="0.3">
      <c r="A83" s="48">
        <v>45264.416666666701</v>
      </c>
      <c r="B83" s="47">
        <v>3.2997046669999999</v>
      </c>
    </row>
    <row r="84" spans="1:2" x14ac:dyDescent="0.3">
      <c r="A84" s="48">
        <v>45264.458333333299</v>
      </c>
      <c r="B84" s="47">
        <v>4.823964138</v>
      </c>
    </row>
    <row r="85" spans="1:2" x14ac:dyDescent="0.3">
      <c r="A85" s="48">
        <v>45264.5</v>
      </c>
      <c r="B85" s="47">
        <v>7.2729055000000002</v>
      </c>
    </row>
    <row r="86" spans="1:2" x14ac:dyDescent="0.3">
      <c r="A86" s="48">
        <v>45264.541666666701</v>
      </c>
      <c r="B86" s="47">
        <v>8.9568882760000008</v>
      </c>
    </row>
    <row r="87" spans="1:2" x14ac:dyDescent="0.3">
      <c r="A87" s="48">
        <v>45264.583333333299</v>
      </c>
      <c r="B87" s="47">
        <v>6.8911614999999999</v>
      </c>
    </row>
    <row r="88" spans="1:2" x14ac:dyDescent="0.3">
      <c r="A88" s="48">
        <v>45264.625</v>
      </c>
      <c r="B88" s="47">
        <v>7.4373175859999998</v>
      </c>
    </row>
    <row r="89" spans="1:2" x14ac:dyDescent="0.3">
      <c r="A89" s="48">
        <v>45264.666666666701</v>
      </c>
      <c r="B89" s="47">
        <v>8.7741520000000008</v>
      </c>
    </row>
    <row r="90" spans="1:2" x14ac:dyDescent="0.3">
      <c r="A90" s="48">
        <v>45264.708333333299</v>
      </c>
      <c r="B90" s="47">
        <v>6.653751207</v>
      </c>
    </row>
    <row r="91" spans="1:2" x14ac:dyDescent="0.3">
      <c r="A91" s="48">
        <v>45264.75</v>
      </c>
      <c r="B91" s="47">
        <v>8.4826626669999996</v>
      </c>
    </row>
    <row r="92" spans="1:2" x14ac:dyDescent="0.3">
      <c r="A92" s="48">
        <v>45264.791666666701</v>
      </c>
      <c r="B92" s="47">
        <v>8.5666853449999998</v>
      </c>
    </row>
    <row r="93" spans="1:2" x14ac:dyDescent="0.3">
      <c r="A93" s="48">
        <v>45264.833333333299</v>
      </c>
      <c r="B93" s="47">
        <v>9.4613728330000004</v>
      </c>
    </row>
    <row r="94" spans="1:2" x14ac:dyDescent="0.3">
      <c r="A94" s="48">
        <v>45264.875</v>
      </c>
      <c r="B94" s="47">
        <v>9.2634355169999996</v>
      </c>
    </row>
    <row r="95" spans="1:2" x14ac:dyDescent="0.3">
      <c r="A95" s="48">
        <v>45264.916666666701</v>
      </c>
      <c r="B95" s="47">
        <v>7.7149901669999998</v>
      </c>
    </row>
    <row r="96" spans="1:2" x14ac:dyDescent="0.3">
      <c r="A96" s="48">
        <v>45264.958333333299</v>
      </c>
      <c r="B96" s="47">
        <v>8.6663243100000003</v>
      </c>
    </row>
    <row r="97" spans="1:2" x14ac:dyDescent="0.3">
      <c r="A97" s="48">
        <v>45265</v>
      </c>
      <c r="B97" s="47">
        <v>7.3861886669999999</v>
      </c>
    </row>
    <row r="98" spans="1:2" x14ac:dyDescent="0.3">
      <c r="A98" s="48">
        <v>45265.041666666701</v>
      </c>
      <c r="B98" s="47">
        <v>6.2683627590000004</v>
      </c>
    </row>
    <row r="99" spans="1:2" x14ac:dyDescent="0.3">
      <c r="A99" s="48">
        <v>45265.083333333299</v>
      </c>
      <c r="B99" s="47">
        <v>6.5223065</v>
      </c>
    </row>
    <row r="100" spans="1:2" x14ac:dyDescent="0.3">
      <c r="A100" s="48">
        <v>45265.125</v>
      </c>
      <c r="B100" s="47">
        <v>8.7298793099999994</v>
      </c>
    </row>
    <row r="101" spans="1:2" x14ac:dyDescent="0.3">
      <c r="A101" s="48">
        <v>45265.166666666701</v>
      </c>
      <c r="B101" s="47">
        <v>10.130556</v>
      </c>
    </row>
    <row r="102" spans="1:2" x14ac:dyDescent="0.3">
      <c r="A102" s="48">
        <v>45265.208333333299</v>
      </c>
      <c r="B102" s="47">
        <v>9.1673786209999992</v>
      </c>
    </row>
    <row r="103" spans="1:2" x14ac:dyDescent="0.3">
      <c r="A103" s="48">
        <v>45265.25</v>
      </c>
      <c r="B103" s="47">
        <v>8.2733070000000009</v>
      </c>
    </row>
    <row r="104" spans="1:2" x14ac:dyDescent="0.3">
      <c r="A104" s="48">
        <v>45265.291666666701</v>
      </c>
      <c r="B104" s="47">
        <v>6.1671137930000004</v>
      </c>
    </row>
    <row r="105" spans="1:2" x14ac:dyDescent="0.3">
      <c r="A105" s="48">
        <v>45265.333333333299</v>
      </c>
      <c r="B105" s="47">
        <v>7.6650266670000002</v>
      </c>
    </row>
    <row r="106" spans="1:2" x14ac:dyDescent="0.3">
      <c r="A106" s="48">
        <v>45265.375</v>
      </c>
      <c r="B106" s="47">
        <v>7.7446213789999998</v>
      </c>
    </row>
    <row r="107" spans="1:2" x14ac:dyDescent="0.3">
      <c r="A107" s="48">
        <v>45265.416666666701</v>
      </c>
      <c r="B107" s="47">
        <v>5.4859426669999998</v>
      </c>
    </row>
    <row r="108" spans="1:2" x14ac:dyDescent="0.3">
      <c r="A108" s="48">
        <v>45265.458333333299</v>
      </c>
      <c r="B108" s="47">
        <v>5.8377525859999997</v>
      </c>
    </row>
    <row r="109" spans="1:2" x14ac:dyDescent="0.3">
      <c r="A109" s="48">
        <v>45265.5</v>
      </c>
      <c r="B109" s="47">
        <v>6.5310414999999997</v>
      </c>
    </row>
    <row r="110" spans="1:2" x14ac:dyDescent="0.3">
      <c r="A110" s="48">
        <v>45265.541666666701</v>
      </c>
      <c r="B110" s="47">
        <v>7.6231249999999999</v>
      </c>
    </row>
    <row r="111" spans="1:2" x14ac:dyDescent="0.3">
      <c r="A111" s="48">
        <v>45265.583333333299</v>
      </c>
      <c r="B111" s="47">
        <v>4.8466101669999997</v>
      </c>
    </row>
    <row r="112" spans="1:2" x14ac:dyDescent="0.3">
      <c r="A112" s="48">
        <v>45265.625</v>
      </c>
      <c r="B112" s="47">
        <v>5.4285946550000004</v>
      </c>
    </row>
    <row r="113" spans="1:2" x14ac:dyDescent="0.3">
      <c r="A113" s="48">
        <v>45265.666666666701</v>
      </c>
      <c r="B113" s="47">
        <v>5.6531648329999999</v>
      </c>
    </row>
    <row r="114" spans="1:2" x14ac:dyDescent="0.3">
      <c r="A114" s="48">
        <v>45265.708333333299</v>
      </c>
      <c r="B114" s="47">
        <v>4.4772491380000004</v>
      </c>
    </row>
    <row r="115" spans="1:2" x14ac:dyDescent="0.3">
      <c r="A115" s="48">
        <v>45265.75</v>
      </c>
      <c r="B115" s="47">
        <v>5.0149421670000001</v>
      </c>
    </row>
    <row r="116" spans="1:2" x14ac:dyDescent="0.3">
      <c r="A116" s="48">
        <v>45265.791666666701</v>
      </c>
      <c r="B116" s="47">
        <v>4.9208206900000002</v>
      </c>
    </row>
    <row r="117" spans="1:2" x14ac:dyDescent="0.3">
      <c r="A117" s="48">
        <v>45265.833333333299</v>
      </c>
      <c r="B117" s="47">
        <v>4.9258163330000002</v>
      </c>
    </row>
    <row r="118" spans="1:2" x14ac:dyDescent="0.3">
      <c r="A118" s="48">
        <v>45265.875</v>
      </c>
      <c r="B118" s="47">
        <v>6.1656050000000002</v>
      </c>
    </row>
    <row r="119" spans="1:2" x14ac:dyDescent="0.3">
      <c r="A119" s="48">
        <v>45265.916666666701</v>
      </c>
      <c r="B119" s="47">
        <v>5.6665006670000002</v>
      </c>
    </row>
    <row r="120" spans="1:2" x14ac:dyDescent="0.3">
      <c r="A120" s="48">
        <v>45265.958333333299</v>
      </c>
      <c r="B120" s="47">
        <v>7.4723124140000001</v>
      </c>
    </row>
    <row r="121" spans="1:2" x14ac:dyDescent="0.3">
      <c r="A121" s="48">
        <v>45266</v>
      </c>
      <c r="B121" s="47">
        <v>7.4264706670000002</v>
      </c>
    </row>
    <row r="122" spans="1:2" x14ac:dyDescent="0.3">
      <c r="A122" s="48">
        <v>45266.041666666701</v>
      </c>
      <c r="B122" s="47">
        <v>9.8633044830000003</v>
      </c>
    </row>
    <row r="123" spans="1:2" x14ac:dyDescent="0.3">
      <c r="A123" s="48">
        <v>45266.083333333299</v>
      </c>
      <c r="B123" s="47">
        <v>7.2831823330000001</v>
      </c>
    </row>
    <row r="124" spans="1:2" x14ac:dyDescent="0.3">
      <c r="A124" s="48">
        <v>45266.125</v>
      </c>
      <c r="B124" s="47">
        <v>9.6950706899999997</v>
      </c>
    </row>
    <row r="125" spans="1:2" x14ac:dyDescent="0.3">
      <c r="A125" s="48">
        <v>45266.166666666701</v>
      </c>
      <c r="B125" s="47">
        <v>11.31794</v>
      </c>
    </row>
    <row r="126" spans="1:2" x14ac:dyDescent="0.3">
      <c r="A126" s="48">
        <v>45266.208333333299</v>
      </c>
      <c r="B126" s="47">
        <v>11.85324241</v>
      </c>
    </row>
    <row r="127" spans="1:2" x14ac:dyDescent="0.3">
      <c r="A127" s="48">
        <v>45266.25</v>
      </c>
      <c r="B127" s="47">
        <v>9.6894849999999995</v>
      </c>
    </row>
    <row r="128" spans="1:2" x14ac:dyDescent="0.3">
      <c r="A128" s="48">
        <v>45266.291666666701</v>
      </c>
      <c r="B128" s="47">
        <v>11.52412672</v>
      </c>
    </row>
    <row r="129" spans="1:2" x14ac:dyDescent="0.3">
      <c r="A129" s="48">
        <v>45266.333333333299</v>
      </c>
      <c r="B129" s="47">
        <v>12.69464567</v>
      </c>
    </row>
    <row r="130" spans="1:2" x14ac:dyDescent="0.3">
      <c r="A130" s="48">
        <v>45266.375</v>
      </c>
      <c r="B130" s="47">
        <v>27.05788793</v>
      </c>
    </row>
    <row r="131" spans="1:2" x14ac:dyDescent="0.3">
      <c r="A131" s="48">
        <v>45266.416666666701</v>
      </c>
      <c r="B131" s="47">
        <v>22.786511669999999</v>
      </c>
    </row>
    <row r="132" spans="1:2" x14ac:dyDescent="0.3">
      <c r="A132" s="48">
        <v>45266.458333333299</v>
      </c>
      <c r="B132" s="47">
        <v>19.660263789999998</v>
      </c>
    </row>
    <row r="133" spans="1:2" x14ac:dyDescent="0.3">
      <c r="A133" s="48">
        <v>45266.5</v>
      </c>
      <c r="B133" s="47">
        <v>24.00026167</v>
      </c>
    </row>
    <row r="134" spans="1:2" x14ac:dyDescent="0.3">
      <c r="A134" s="48">
        <v>45266.541666666701</v>
      </c>
      <c r="B134" s="47">
        <v>11.70684655</v>
      </c>
    </row>
    <row r="135" spans="1:2" x14ac:dyDescent="0.3">
      <c r="A135" s="48">
        <v>45266.583333333299</v>
      </c>
      <c r="B135" s="47">
        <v>10.412693170000001</v>
      </c>
    </row>
    <row r="136" spans="1:2" x14ac:dyDescent="0.3">
      <c r="A136" s="48">
        <v>45266.625</v>
      </c>
      <c r="B136" s="47">
        <v>15.929268970000001</v>
      </c>
    </row>
    <row r="137" spans="1:2" x14ac:dyDescent="0.3">
      <c r="A137" s="48">
        <v>45266.666666666701</v>
      </c>
      <c r="B137" s="47">
        <v>12.558348329999999</v>
      </c>
    </row>
    <row r="138" spans="1:2" x14ac:dyDescent="0.3">
      <c r="A138" s="48">
        <v>45266.708333333299</v>
      </c>
      <c r="B138" s="47">
        <v>12.72636724</v>
      </c>
    </row>
    <row r="139" spans="1:2" x14ac:dyDescent="0.3">
      <c r="A139" s="48">
        <v>45266.75</v>
      </c>
      <c r="B139" s="47">
        <v>11.339354670000001</v>
      </c>
    </row>
    <row r="140" spans="1:2" x14ac:dyDescent="0.3">
      <c r="A140" s="48">
        <v>45266.791666666701</v>
      </c>
      <c r="B140" s="47">
        <v>10.60790034</v>
      </c>
    </row>
    <row r="141" spans="1:2" x14ac:dyDescent="0.3">
      <c r="A141" s="48">
        <v>45266.833333333299</v>
      </c>
      <c r="B141" s="47">
        <v>12.535073329999999</v>
      </c>
    </row>
    <row r="142" spans="1:2" x14ac:dyDescent="0.3">
      <c r="A142" s="48">
        <v>45266.875</v>
      </c>
      <c r="B142" s="47">
        <v>12.27125</v>
      </c>
    </row>
    <row r="143" spans="1:2" x14ac:dyDescent="0.3">
      <c r="A143" s="48">
        <v>45266.916666666701</v>
      </c>
      <c r="B143" s="47">
        <v>11.784831670000001</v>
      </c>
    </row>
    <row r="144" spans="1:2" x14ac:dyDescent="0.3">
      <c r="A144" s="48">
        <v>45266.958333333299</v>
      </c>
      <c r="B144" s="47">
        <v>11.32351207</v>
      </c>
    </row>
    <row r="145" spans="1:2" x14ac:dyDescent="0.3">
      <c r="A145" s="48">
        <v>45267</v>
      </c>
      <c r="B145" s="47">
        <v>10.590116500000001</v>
      </c>
    </row>
    <row r="146" spans="1:2" x14ac:dyDescent="0.3">
      <c r="A146" s="48">
        <v>45267.041666666701</v>
      </c>
      <c r="B146" s="47">
        <v>11.17376552</v>
      </c>
    </row>
    <row r="147" spans="1:2" x14ac:dyDescent="0.3">
      <c r="A147" s="48">
        <v>45267.083333333299</v>
      </c>
      <c r="B147" s="47">
        <v>10.09968467</v>
      </c>
    </row>
    <row r="148" spans="1:2" x14ac:dyDescent="0.3">
      <c r="A148" s="48">
        <v>45267.125</v>
      </c>
      <c r="B148" s="47">
        <v>9.0627115519999997</v>
      </c>
    </row>
    <row r="149" spans="1:2" x14ac:dyDescent="0.3">
      <c r="A149" s="48">
        <v>45267.166666666701</v>
      </c>
      <c r="B149" s="47">
        <v>6.9521888330000001</v>
      </c>
    </row>
    <row r="150" spans="1:2" x14ac:dyDescent="0.3">
      <c r="A150" s="48">
        <v>45267.208333333299</v>
      </c>
      <c r="B150" s="47">
        <v>5.588671379</v>
      </c>
    </row>
    <row r="151" spans="1:2" x14ac:dyDescent="0.3">
      <c r="A151" s="48">
        <v>45267.25</v>
      </c>
      <c r="B151" s="47">
        <v>5.6113816669999999</v>
      </c>
    </row>
    <row r="152" spans="1:2" x14ac:dyDescent="0.3">
      <c r="A152" s="48">
        <v>45267.291666666701</v>
      </c>
      <c r="B152" s="47">
        <v>5.5876589660000002</v>
      </c>
    </row>
    <row r="153" spans="1:2" x14ac:dyDescent="0.3">
      <c r="A153" s="48">
        <v>45267.333333333299</v>
      </c>
      <c r="B153" s="47">
        <v>5.3508171669999998</v>
      </c>
    </row>
    <row r="154" spans="1:2" x14ac:dyDescent="0.3">
      <c r="A154" s="48">
        <v>45267.375</v>
      </c>
      <c r="B154" s="47">
        <v>4.2355629309999996</v>
      </c>
    </row>
    <row r="155" spans="1:2" x14ac:dyDescent="0.3">
      <c r="A155" s="48">
        <v>45267.416666666701</v>
      </c>
      <c r="B155" s="47">
        <v>3.2913215</v>
      </c>
    </row>
    <row r="156" spans="1:2" x14ac:dyDescent="0.3">
      <c r="A156" s="48">
        <v>45267.458333333299</v>
      </c>
      <c r="B156" s="47">
        <v>3.1688779309999999</v>
      </c>
    </row>
    <row r="157" spans="1:2" x14ac:dyDescent="0.3">
      <c r="A157" s="48">
        <v>45267.5</v>
      </c>
      <c r="B157" s="47">
        <v>5.1462630000000003</v>
      </c>
    </row>
    <row r="158" spans="1:2" x14ac:dyDescent="0.3">
      <c r="A158" s="48">
        <v>45267.541666666701</v>
      </c>
      <c r="B158" s="47">
        <v>4.2822493100000001</v>
      </c>
    </row>
    <row r="159" spans="1:2" x14ac:dyDescent="0.3">
      <c r="A159" s="48">
        <v>45267.583333333299</v>
      </c>
      <c r="B159" s="47">
        <v>3.5081051670000001</v>
      </c>
    </row>
    <row r="160" spans="1:2" x14ac:dyDescent="0.3">
      <c r="A160" s="48">
        <v>45267.625</v>
      </c>
      <c r="B160" s="47">
        <v>3.3484701719999999</v>
      </c>
    </row>
    <row r="161" spans="1:2" x14ac:dyDescent="0.3">
      <c r="A161" s="48">
        <v>45267.666666666701</v>
      </c>
      <c r="B161" s="47">
        <v>2.8640313329999998</v>
      </c>
    </row>
    <row r="162" spans="1:2" x14ac:dyDescent="0.3">
      <c r="A162" s="48">
        <v>45267.708333333299</v>
      </c>
      <c r="B162" s="47">
        <v>2.0777656900000001</v>
      </c>
    </row>
    <row r="163" spans="1:2" x14ac:dyDescent="0.3">
      <c r="A163" s="48">
        <v>45267.75</v>
      </c>
      <c r="B163" s="47">
        <v>2.088365333</v>
      </c>
    </row>
    <row r="164" spans="1:2" x14ac:dyDescent="0.3">
      <c r="A164" s="48">
        <v>45267.791666666701</v>
      </c>
      <c r="B164" s="47">
        <v>2.2182886210000001</v>
      </c>
    </row>
    <row r="165" spans="1:2" x14ac:dyDescent="0.3">
      <c r="A165" s="48">
        <v>45267.833333333299</v>
      </c>
      <c r="B165" s="47">
        <v>3.4118238330000001</v>
      </c>
    </row>
    <row r="166" spans="1:2" x14ac:dyDescent="0.3">
      <c r="A166" s="48">
        <v>45267.875</v>
      </c>
      <c r="B166" s="47">
        <v>4.1473293619999998</v>
      </c>
    </row>
    <row r="167" spans="1:2" x14ac:dyDescent="0.3">
      <c r="A167" s="48">
        <v>45267.916666666701</v>
      </c>
      <c r="B167" s="47">
        <v>4.2025226670000002</v>
      </c>
    </row>
    <row r="168" spans="1:2" x14ac:dyDescent="0.3">
      <c r="A168" s="48">
        <v>45267.958333333299</v>
      </c>
      <c r="B168" s="47">
        <v>5.6577939659999998</v>
      </c>
    </row>
    <row r="169" spans="1:2" x14ac:dyDescent="0.3">
      <c r="A169" s="48">
        <v>45268</v>
      </c>
      <c r="B169" s="47">
        <v>7.0604188329999999</v>
      </c>
    </row>
    <row r="170" spans="1:2" x14ac:dyDescent="0.3">
      <c r="A170" s="48">
        <v>45268.041666666701</v>
      </c>
      <c r="B170" s="47">
        <v>6.7357425859999998</v>
      </c>
    </row>
    <row r="171" spans="1:2" x14ac:dyDescent="0.3">
      <c r="A171" s="48">
        <v>45268.083333333299</v>
      </c>
      <c r="B171" s="47">
        <v>6.9197685</v>
      </c>
    </row>
    <row r="172" spans="1:2" x14ac:dyDescent="0.3">
      <c r="A172" s="48">
        <v>45268.125</v>
      </c>
      <c r="B172" s="47">
        <v>6.2788091379999997</v>
      </c>
    </row>
    <row r="173" spans="1:2" x14ac:dyDescent="0.3">
      <c r="A173" s="48">
        <v>45268.166666666701</v>
      </c>
      <c r="B173" s="47">
        <v>6.3145648330000004</v>
      </c>
    </row>
    <row r="174" spans="1:2" x14ac:dyDescent="0.3">
      <c r="A174" s="48">
        <v>45268.208333333299</v>
      </c>
      <c r="B174" s="47">
        <v>3.1862329709999999</v>
      </c>
    </row>
    <row r="175" spans="1:2" x14ac:dyDescent="0.3">
      <c r="A175" s="48">
        <v>45268.25</v>
      </c>
      <c r="B175" s="47">
        <v>4.5833006300000001</v>
      </c>
    </row>
    <row r="176" spans="1:2" x14ac:dyDescent="0.3">
      <c r="A176" s="48">
        <v>45268.291666666701</v>
      </c>
      <c r="B176" s="47">
        <v>5.8434287930000002</v>
      </c>
    </row>
    <row r="177" spans="1:2" x14ac:dyDescent="0.3">
      <c r="A177" s="48">
        <v>45268.333333333299</v>
      </c>
      <c r="B177" s="47">
        <v>6.0097445</v>
      </c>
    </row>
    <row r="178" spans="1:2" x14ac:dyDescent="0.3">
      <c r="A178" s="48">
        <v>45268.375</v>
      </c>
      <c r="B178" s="47">
        <v>4.6713582809999998</v>
      </c>
    </row>
    <row r="179" spans="1:2" x14ac:dyDescent="0.3">
      <c r="A179" s="48">
        <v>45268.416666666701</v>
      </c>
      <c r="B179" s="47">
        <v>5.5018050000000001</v>
      </c>
    </row>
    <row r="180" spans="1:2" x14ac:dyDescent="0.3">
      <c r="A180" s="48">
        <v>45268.458333333299</v>
      </c>
      <c r="B180" s="47">
        <v>6.2902527590000004</v>
      </c>
    </row>
    <row r="181" spans="1:2" x14ac:dyDescent="0.3">
      <c r="A181" s="48">
        <v>45268.5</v>
      </c>
      <c r="B181" s="47">
        <v>5.4137320000000004</v>
      </c>
    </row>
    <row r="182" spans="1:2" x14ac:dyDescent="0.3">
      <c r="A182" s="48">
        <v>45268.541666666701</v>
      </c>
      <c r="B182" s="47">
        <v>5.3981327590000001</v>
      </c>
    </row>
    <row r="183" spans="1:2" x14ac:dyDescent="0.3">
      <c r="A183" s="48">
        <v>45268.583333333299</v>
      </c>
      <c r="B183" s="47">
        <v>5.110629833</v>
      </c>
    </row>
    <row r="184" spans="1:2" x14ac:dyDescent="0.3">
      <c r="A184" s="48">
        <v>45268.625</v>
      </c>
      <c r="B184" s="47">
        <v>5.0634608620000003</v>
      </c>
    </row>
    <row r="185" spans="1:2" x14ac:dyDescent="0.3">
      <c r="A185" s="48">
        <v>45268.666666666701</v>
      </c>
      <c r="B185" s="47">
        <v>6.4623749999999998</v>
      </c>
    </row>
    <row r="186" spans="1:2" x14ac:dyDescent="0.3">
      <c r="A186" s="48">
        <v>45268.708333333299</v>
      </c>
      <c r="B186" s="47">
        <v>6.2286503450000001</v>
      </c>
    </row>
    <row r="187" spans="1:2" x14ac:dyDescent="0.3">
      <c r="A187" s="48">
        <v>45268.75</v>
      </c>
      <c r="B187" s="47">
        <v>5.919921167</v>
      </c>
    </row>
    <row r="188" spans="1:2" x14ac:dyDescent="0.3">
      <c r="A188" s="48">
        <v>45268.791666666701</v>
      </c>
      <c r="B188" s="47">
        <v>4.0016668969999998</v>
      </c>
    </row>
    <row r="189" spans="1:2" x14ac:dyDescent="0.3">
      <c r="A189" s="48">
        <v>45268.833333333299</v>
      </c>
      <c r="B189" s="47">
        <v>3.9892186669999998</v>
      </c>
    </row>
    <row r="190" spans="1:2" x14ac:dyDescent="0.3">
      <c r="A190" s="48">
        <v>45268.875</v>
      </c>
      <c r="B190" s="47">
        <v>3.9821244830000002</v>
      </c>
    </row>
    <row r="191" spans="1:2" x14ac:dyDescent="0.3">
      <c r="A191" s="48">
        <v>45268.916666666701</v>
      </c>
      <c r="B191" s="47">
        <v>4.2321175000000002</v>
      </c>
    </row>
    <row r="192" spans="1:2" x14ac:dyDescent="0.3">
      <c r="A192" s="48">
        <v>45268.958333333299</v>
      </c>
      <c r="B192" s="47">
        <v>4.5654203449999997</v>
      </c>
    </row>
    <row r="193" spans="1:2" x14ac:dyDescent="0.3">
      <c r="A193" s="48">
        <v>45269</v>
      </c>
      <c r="B193" s="47">
        <v>4.3489620000000002</v>
      </c>
    </row>
    <row r="194" spans="1:2" x14ac:dyDescent="0.3">
      <c r="A194" s="48">
        <v>45269.041666666701</v>
      </c>
      <c r="B194" s="47">
        <v>3.6066617070000002</v>
      </c>
    </row>
    <row r="195" spans="1:2" x14ac:dyDescent="0.3">
      <c r="A195" s="48">
        <v>45269.083333333299</v>
      </c>
      <c r="B195" s="47">
        <v>4.1563210000000002</v>
      </c>
    </row>
    <row r="196" spans="1:2" x14ac:dyDescent="0.3">
      <c r="A196" s="48">
        <v>45269.125</v>
      </c>
      <c r="B196" s="47">
        <v>3.6882797709999999</v>
      </c>
    </row>
    <row r="197" spans="1:2" x14ac:dyDescent="0.3">
      <c r="A197" s="48">
        <v>45269.166666666701</v>
      </c>
      <c r="B197" s="47">
        <v>3.6216629999999999</v>
      </c>
    </row>
    <row r="198" spans="1:2" x14ac:dyDescent="0.3">
      <c r="A198" s="48">
        <v>45269.208333333299</v>
      </c>
      <c r="B198" s="47">
        <v>5.6785912410000003</v>
      </c>
    </row>
    <row r="199" spans="1:2" x14ac:dyDescent="0.3">
      <c r="A199" s="48">
        <v>45269.25</v>
      </c>
      <c r="B199" s="47">
        <v>2.247088083</v>
      </c>
    </row>
    <row r="200" spans="1:2" x14ac:dyDescent="0.3">
      <c r="A200" s="48">
        <v>45269.291666666701</v>
      </c>
      <c r="B200" s="47">
        <v>0.56767748299999998</v>
      </c>
    </row>
    <row r="201" spans="1:2" x14ac:dyDescent="0.3">
      <c r="A201" s="48">
        <v>45269.333333333299</v>
      </c>
    </row>
    <row r="202" spans="1:2" x14ac:dyDescent="0.3">
      <c r="A202" s="48">
        <v>45269.375</v>
      </c>
      <c r="B202" s="47">
        <v>0.75551837799999999</v>
      </c>
    </row>
    <row r="203" spans="1:2" x14ac:dyDescent="0.3">
      <c r="A203" s="48">
        <v>45269.416666666701</v>
      </c>
      <c r="B203" s="47">
        <v>1.3591658579999999</v>
      </c>
    </row>
    <row r="204" spans="1:2" x14ac:dyDescent="0.3">
      <c r="A204" s="48">
        <v>45269.458333333299</v>
      </c>
      <c r="B204" s="47">
        <v>0.74222361000000003</v>
      </c>
    </row>
    <row r="205" spans="1:2" x14ac:dyDescent="0.3">
      <c r="A205" s="48">
        <v>45269.5</v>
      </c>
      <c r="B205" s="47">
        <v>4.2262371999999999E-2</v>
      </c>
    </row>
    <row r="206" spans="1:2" x14ac:dyDescent="0.3">
      <c r="A206" s="48">
        <v>45269.541666666701</v>
      </c>
      <c r="B206" s="47">
        <v>1.476496552</v>
      </c>
    </row>
    <row r="207" spans="1:2" x14ac:dyDescent="0.3">
      <c r="A207" s="48">
        <v>45269.583333333299</v>
      </c>
      <c r="B207" s="47">
        <v>6.8593415000000002</v>
      </c>
    </row>
    <row r="208" spans="1:2" x14ac:dyDescent="0.3">
      <c r="A208" s="48">
        <v>45269.625</v>
      </c>
      <c r="B208" s="47">
        <v>6.960128621</v>
      </c>
    </row>
    <row r="209" spans="1:2" x14ac:dyDescent="0.3">
      <c r="A209" s="48">
        <v>45269.666666666701</v>
      </c>
      <c r="B209" s="47">
        <v>6.4463540000000004</v>
      </c>
    </row>
    <row r="210" spans="1:2" x14ac:dyDescent="0.3">
      <c r="A210" s="48">
        <v>45269.708333333299</v>
      </c>
      <c r="B210" s="47">
        <v>6.3077608620000003</v>
      </c>
    </row>
    <row r="211" spans="1:2" x14ac:dyDescent="0.3">
      <c r="A211" s="48">
        <v>45269.75</v>
      </c>
      <c r="B211" s="47">
        <v>6.8874085000000003</v>
      </c>
    </row>
    <row r="212" spans="1:2" x14ac:dyDescent="0.3">
      <c r="A212" s="48">
        <v>45269.791666666701</v>
      </c>
      <c r="B212" s="47">
        <v>7.1073877589999999</v>
      </c>
    </row>
    <row r="213" spans="1:2" x14ac:dyDescent="0.3">
      <c r="A213" s="48">
        <v>45269.833333333299</v>
      </c>
      <c r="B213" s="47">
        <v>5.8849753329999999</v>
      </c>
    </row>
    <row r="214" spans="1:2" x14ac:dyDescent="0.3">
      <c r="A214" s="48">
        <v>45269.875</v>
      </c>
      <c r="B214" s="47">
        <v>6.2566186210000003</v>
      </c>
    </row>
    <row r="215" spans="1:2" x14ac:dyDescent="0.3">
      <c r="A215" s="48">
        <v>45269.916666666701</v>
      </c>
      <c r="B215" s="47">
        <v>6.2682393330000004</v>
      </c>
    </row>
    <row r="216" spans="1:2" x14ac:dyDescent="0.3">
      <c r="A216" s="48">
        <v>45269.958333333299</v>
      </c>
      <c r="B216" s="47">
        <v>6.9910168969999997</v>
      </c>
    </row>
    <row r="217" spans="1:2" x14ac:dyDescent="0.3">
      <c r="A217" s="48">
        <v>45270</v>
      </c>
      <c r="B217" s="47">
        <v>6.4939461669999998</v>
      </c>
    </row>
    <row r="218" spans="1:2" x14ac:dyDescent="0.3">
      <c r="A218" s="48">
        <v>45270.041666666701</v>
      </c>
      <c r="B218" s="47">
        <v>5.8284643100000002</v>
      </c>
    </row>
    <row r="219" spans="1:2" x14ac:dyDescent="0.3">
      <c r="A219" s="48">
        <v>45270.083333333299</v>
      </c>
      <c r="B219" s="47">
        <v>5.4473805080000002</v>
      </c>
    </row>
    <row r="220" spans="1:2" x14ac:dyDescent="0.3">
      <c r="A220" s="48">
        <v>45270.125</v>
      </c>
      <c r="B220" s="47">
        <v>5.2381545000000003</v>
      </c>
    </row>
    <row r="221" spans="1:2" x14ac:dyDescent="0.3">
      <c r="A221" s="48">
        <v>45270.166666666701</v>
      </c>
      <c r="B221" s="47">
        <v>3.2006156450000001</v>
      </c>
    </row>
    <row r="222" spans="1:2" x14ac:dyDescent="0.3">
      <c r="A222" s="48">
        <v>45270.208333333299</v>
      </c>
      <c r="B222" s="47">
        <v>5.0378812760000002</v>
      </c>
    </row>
    <row r="223" spans="1:2" x14ac:dyDescent="0.3">
      <c r="A223" s="48">
        <v>45270.25</v>
      </c>
      <c r="B223" s="47">
        <v>3.4732555779999998</v>
      </c>
    </row>
    <row r="224" spans="1:2" x14ac:dyDescent="0.3">
      <c r="A224" s="48">
        <v>45270.291666666701</v>
      </c>
      <c r="B224" s="47">
        <v>5.2379255970000003</v>
      </c>
    </row>
    <row r="225" spans="1:2" x14ac:dyDescent="0.3">
      <c r="A225" s="48">
        <v>45270.333333333299</v>
      </c>
      <c r="B225" s="47">
        <v>3.206487273</v>
      </c>
    </row>
    <row r="226" spans="1:2" x14ac:dyDescent="0.3">
      <c r="A226" s="48">
        <v>45270.375</v>
      </c>
      <c r="B226" s="47">
        <v>3.083954007</v>
      </c>
    </row>
    <row r="227" spans="1:2" x14ac:dyDescent="0.3">
      <c r="A227" s="48">
        <v>45270.416666666701</v>
      </c>
      <c r="B227" s="47">
        <v>5.4326816999999998</v>
      </c>
    </row>
    <row r="228" spans="1:2" x14ac:dyDescent="0.3">
      <c r="A228" s="48">
        <v>45270.458333333299</v>
      </c>
      <c r="B228" s="47">
        <v>6.8322825979999999</v>
      </c>
    </row>
    <row r="229" spans="1:2" x14ac:dyDescent="0.3">
      <c r="A229" s="48">
        <v>45270.5</v>
      </c>
    </row>
    <row r="230" spans="1:2" x14ac:dyDescent="0.3">
      <c r="A230" s="48">
        <v>45270.541666666701</v>
      </c>
      <c r="B230" s="47">
        <v>5.0908352199999998</v>
      </c>
    </row>
    <row r="231" spans="1:2" x14ac:dyDescent="0.3">
      <c r="A231" s="48">
        <v>45270.583333333299</v>
      </c>
      <c r="B231" s="47">
        <v>3.89265668</v>
      </c>
    </row>
    <row r="232" spans="1:2" x14ac:dyDescent="0.3">
      <c r="A232" s="48">
        <v>45270.625</v>
      </c>
      <c r="B232" s="47">
        <v>1.0598259320000001</v>
      </c>
    </row>
    <row r="233" spans="1:2" x14ac:dyDescent="0.3">
      <c r="A233" s="48">
        <v>45270.666666666701</v>
      </c>
    </row>
    <row r="234" spans="1:2" x14ac:dyDescent="0.3">
      <c r="A234" s="48">
        <v>45270.708333333299</v>
      </c>
      <c r="B234" s="47">
        <v>2.939799797</v>
      </c>
    </row>
    <row r="235" spans="1:2" x14ac:dyDescent="0.3">
      <c r="A235" s="48">
        <v>45270.75</v>
      </c>
    </row>
    <row r="236" spans="1:2" x14ac:dyDescent="0.3">
      <c r="A236" s="48">
        <v>45270.791666666701</v>
      </c>
      <c r="B236" s="47">
        <v>2.702060345</v>
      </c>
    </row>
    <row r="237" spans="1:2" x14ac:dyDescent="0.3">
      <c r="A237" s="48">
        <v>45270.833333333299</v>
      </c>
    </row>
    <row r="238" spans="1:2" x14ac:dyDescent="0.3">
      <c r="A238" s="48">
        <v>45270.875</v>
      </c>
      <c r="B238" s="47">
        <v>8.5724681030000003</v>
      </c>
    </row>
    <row r="239" spans="1:2" x14ac:dyDescent="0.3">
      <c r="A239" s="48">
        <v>45270.916666666701</v>
      </c>
      <c r="B239" s="47">
        <v>9.2254118330000008</v>
      </c>
    </row>
    <row r="240" spans="1:2" x14ac:dyDescent="0.3">
      <c r="A240" s="48">
        <v>45270.958333333299</v>
      </c>
    </row>
    <row r="241" spans="1:2" x14ac:dyDescent="0.3">
      <c r="A241" s="48">
        <v>45271</v>
      </c>
    </row>
    <row r="242" spans="1:2" x14ac:dyDescent="0.3">
      <c r="A242" s="48">
        <v>45271.041666666701</v>
      </c>
    </row>
    <row r="243" spans="1:2" x14ac:dyDescent="0.3">
      <c r="A243" s="48">
        <v>45271.083333333299</v>
      </c>
    </row>
    <row r="244" spans="1:2" x14ac:dyDescent="0.3">
      <c r="A244" s="48">
        <v>45271.125</v>
      </c>
    </row>
    <row r="245" spans="1:2" x14ac:dyDescent="0.3">
      <c r="A245" s="48">
        <v>45271.166666666701</v>
      </c>
    </row>
    <row r="246" spans="1:2" x14ac:dyDescent="0.3">
      <c r="A246" s="48">
        <v>45271.208333333299</v>
      </c>
    </row>
    <row r="247" spans="1:2" x14ac:dyDescent="0.3">
      <c r="A247" s="48">
        <v>45271.25</v>
      </c>
    </row>
    <row r="248" spans="1:2" x14ac:dyDescent="0.3">
      <c r="A248" s="48">
        <v>45271.291666666701</v>
      </c>
    </row>
    <row r="249" spans="1:2" x14ac:dyDescent="0.3">
      <c r="A249" s="48">
        <v>45271.333333333299</v>
      </c>
    </row>
    <row r="250" spans="1:2" x14ac:dyDescent="0.3">
      <c r="A250" s="48">
        <v>45271.375</v>
      </c>
    </row>
    <row r="251" spans="1:2" x14ac:dyDescent="0.3">
      <c r="A251" s="48">
        <v>45271.416666666701</v>
      </c>
    </row>
    <row r="252" spans="1:2" x14ac:dyDescent="0.3">
      <c r="A252" s="48">
        <v>45271.458333333299</v>
      </c>
      <c r="B252" s="47">
        <v>1.163380759</v>
      </c>
    </row>
    <row r="253" spans="1:2" x14ac:dyDescent="0.3">
      <c r="A253" s="48">
        <v>45271.5</v>
      </c>
      <c r="B253" s="47">
        <v>0.96186606699999999</v>
      </c>
    </row>
    <row r="254" spans="1:2" x14ac:dyDescent="0.3">
      <c r="A254" s="48">
        <v>45271.541666666701</v>
      </c>
      <c r="B254" s="47">
        <v>1.670350862</v>
      </c>
    </row>
    <row r="255" spans="1:2" x14ac:dyDescent="0.3">
      <c r="A255" s="48">
        <v>45271.583333333299</v>
      </c>
      <c r="B255" s="47">
        <v>2.4166205000000001</v>
      </c>
    </row>
    <row r="256" spans="1:2" x14ac:dyDescent="0.3">
      <c r="A256" s="48">
        <v>45271.625</v>
      </c>
      <c r="B256" s="47">
        <v>1.9595534480000001</v>
      </c>
    </row>
    <row r="257" spans="1:2" x14ac:dyDescent="0.3">
      <c r="A257" s="48">
        <v>45271.666666666701</v>
      </c>
      <c r="B257" s="47">
        <v>3.878949333</v>
      </c>
    </row>
    <row r="258" spans="1:2" x14ac:dyDescent="0.3">
      <c r="A258" s="48">
        <v>45271.708333333299</v>
      </c>
      <c r="B258" s="47">
        <v>2.800801034</v>
      </c>
    </row>
    <row r="259" spans="1:2" x14ac:dyDescent="0.3">
      <c r="A259" s="48">
        <v>45271.75</v>
      </c>
      <c r="B259" s="47">
        <v>6.8272285000000004</v>
      </c>
    </row>
    <row r="260" spans="1:2" x14ac:dyDescent="0.3">
      <c r="A260" s="48">
        <v>45271.791666666701</v>
      </c>
      <c r="B260" s="47">
        <v>17.979912070000001</v>
      </c>
    </row>
    <row r="261" spans="1:2" x14ac:dyDescent="0.3">
      <c r="A261" s="48">
        <v>45271.833333333299</v>
      </c>
      <c r="B261" s="47">
        <v>11.200357670000001</v>
      </c>
    </row>
    <row r="262" spans="1:2" x14ac:dyDescent="0.3">
      <c r="A262" s="48">
        <v>45271.875</v>
      </c>
      <c r="B262" s="47">
        <v>10.465948969999999</v>
      </c>
    </row>
    <row r="263" spans="1:2" x14ac:dyDescent="0.3">
      <c r="A263" s="48">
        <v>45271.916666666701</v>
      </c>
      <c r="B263" s="47">
        <v>7.4893609999999997</v>
      </c>
    </row>
    <row r="264" spans="1:2" x14ac:dyDescent="0.3">
      <c r="A264" s="48">
        <v>45271.958333333299</v>
      </c>
      <c r="B264" s="47">
        <v>7.0503058620000001</v>
      </c>
    </row>
    <row r="265" spans="1:2" x14ac:dyDescent="0.3">
      <c r="A265" s="48">
        <v>45272</v>
      </c>
      <c r="B265" s="47">
        <v>6.4377113330000002</v>
      </c>
    </row>
    <row r="266" spans="1:2" x14ac:dyDescent="0.3">
      <c r="A266" s="48">
        <v>45272.041666666701</v>
      </c>
      <c r="B266" s="47">
        <v>8.895947241</v>
      </c>
    </row>
    <row r="267" spans="1:2" x14ac:dyDescent="0.3">
      <c r="A267" s="48">
        <v>45272.083333333299</v>
      </c>
      <c r="B267" s="47">
        <v>12.22145617</v>
      </c>
    </row>
    <row r="268" spans="1:2" x14ac:dyDescent="0.3">
      <c r="A268" s="48">
        <v>45272.125</v>
      </c>
      <c r="B268" s="47">
        <v>8.8003181720000008</v>
      </c>
    </row>
    <row r="269" spans="1:2" x14ac:dyDescent="0.3">
      <c r="A269" s="48">
        <v>45272.166666666701</v>
      </c>
      <c r="B269" s="47">
        <v>6.8035007170000004</v>
      </c>
    </row>
    <row r="270" spans="1:2" x14ac:dyDescent="0.3">
      <c r="A270" s="48">
        <v>45272.208333333299</v>
      </c>
      <c r="B270" s="47">
        <v>4.3529656809999997</v>
      </c>
    </row>
    <row r="271" spans="1:2" x14ac:dyDescent="0.3">
      <c r="A271" s="48">
        <v>45272.25</v>
      </c>
      <c r="B271" s="47">
        <v>3.3805917449999998</v>
      </c>
    </row>
    <row r="272" spans="1:2" x14ac:dyDescent="0.3">
      <c r="A272" s="48">
        <v>45272.291666666701</v>
      </c>
      <c r="B272" s="47">
        <v>1.219190378</v>
      </c>
    </row>
    <row r="273" spans="1:2" x14ac:dyDescent="0.3">
      <c r="A273" s="48">
        <v>45272.333333333299</v>
      </c>
      <c r="B273" s="47">
        <v>1.044109452</v>
      </c>
    </row>
    <row r="274" spans="1:2" x14ac:dyDescent="0.3">
      <c r="A274" s="48">
        <v>45272.375</v>
      </c>
      <c r="B274" s="47">
        <v>0.41828149999999997</v>
      </c>
    </row>
    <row r="275" spans="1:2" x14ac:dyDescent="0.3">
      <c r="A275" s="48">
        <v>45272.416666666701</v>
      </c>
    </row>
    <row r="276" spans="1:2" x14ac:dyDescent="0.3">
      <c r="A276" s="48">
        <v>45272.458333333299</v>
      </c>
      <c r="B276" s="47">
        <v>4.837883862</v>
      </c>
    </row>
    <row r="277" spans="1:2" x14ac:dyDescent="0.3">
      <c r="A277" s="48">
        <v>45272.5</v>
      </c>
      <c r="B277" s="47">
        <v>3.2487872329999998</v>
      </c>
    </row>
    <row r="278" spans="1:2" x14ac:dyDescent="0.3">
      <c r="A278" s="48">
        <v>45272.541666666701</v>
      </c>
      <c r="B278" s="47">
        <v>4.9177609779999996</v>
      </c>
    </row>
    <row r="279" spans="1:2" x14ac:dyDescent="0.3">
      <c r="A279" s="48">
        <v>45272.583333333299</v>
      </c>
      <c r="B279" s="47">
        <v>8.7659714500000003</v>
      </c>
    </row>
    <row r="280" spans="1:2" x14ac:dyDescent="0.3">
      <c r="A280" s="48">
        <v>45272.625</v>
      </c>
    </row>
    <row r="281" spans="1:2" x14ac:dyDescent="0.3">
      <c r="A281" s="48">
        <v>45272.666666666701</v>
      </c>
    </row>
    <row r="282" spans="1:2" x14ac:dyDescent="0.3">
      <c r="A282" s="48">
        <v>45272.708333333299</v>
      </c>
    </row>
    <row r="283" spans="1:2" x14ac:dyDescent="0.3">
      <c r="A283" s="48">
        <v>45272.75</v>
      </c>
    </row>
    <row r="284" spans="1:2" x14ac:dyDescent="0.3">
      <c r="A284" s="48">
        <v>45272.791666666701</v>
      </c>
    </row>
    <row r="285" spans="1:2" x14ac:dyDescent="0.3">
      <c r="A285" s="48">
        <v>45272.833333333299</v>
      </c>
    </row>
    <row r="286" spans="1:2" x14ac:dyDescent="0.3">
      <c r="A286" s="48">
        <v>45272.875</v>
      </c>
    </row>
    <row r="287" spans="1:2" x14ac:dyDescent="0.3">
      <c r="A287" s="48">
        <v>45272.916666666701</v>
      </c>
    </row>
    <row r="288" spans="1:2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2" x14ac:dyDescent="0.3">
      <c r="A529" s="48">
        <v>45283</v>
      </c>
    </row>
    <row r="530" spans="1:2" x14ac:dyDescent="0.3">
      <c r="A530" s="48">
        <v>45283.041666666701</v>
      </c>
    </row>
    <row r="531" spans="1:2" x14ac:dyDescent="0.3">
      <c r="A531" s="48">
        <v>45283.083333333299</v>
      </c>
    </row>
    <row r="532" spans="1:2" x14ac:dyDescent="0.3">
      <c r="A532" s="48">
        <v>45283.125</v>
      </c>
    </row>
    <row r="533" spans="1:2" x14ac:dyDescent="0.3">
      <c r="A533" s="48">
        <v>45283.166666666701</v>
      </c>
    </row>
    <row r="534" spans="1:2" x14ac:dyDescent="0.3">
      <c r="A534" s="48">
        <v>45283.208333333299</v>
      </c>
    </row>
    <row r="535" spans="1:2" x14ac:dyDescent="0.3">
      <c r="A535" s="48">
        <v>45283.25</v>
      </c>
    </row>
    <row r="536" spans="1:2" x14ac:dyDescent="0.3">
      <c r="A536" s="48">
        <v>45283.291666666701</v>
      </c>
    </row>
    <row r="537" spans="1:2" x14ac:dyDescent="0.3">
      <c r="A537" s="48">
        <v>45283.333333333299</v>
      </c>
    </row>
    <row r="538" spans="1:2" x14ac:dyDescent="0.3">
      <c r="A538" s="48">
        <v>45283.375</v>
      </c>
    </row>
    <row r="539" spans="1:2" x14ac:dyDescent="0.3">
      <c r="A539" s="48">
        <v>45283.416666666701</v>
      </c>
      <c r="B539" s="47">
        <v>0.95591468300000004</v>
      </c>
    </row>
    <row r="540" spans="1:2" x14ac:dyDescent="0.3">
      <c r="A540" s="48">
        <v>45283.458333333299</v>
      </c>
      <c r="B540" s="47">
        <v>0.15428305</v>
      </c>
    </row>
    <row r="541" spans="1:2" x14ac:dyDescent="0.3">
      <c r="A541" s="48">
        <v>45283.5</v>
      </c>
      <c r="B541" s="47">
        <v>0.26863586699999997</v>
      </c>
    </row>
    <row r="542" spans="1:2" x14ac:dyDescent="0.3">
      <c r="A542" s="48">
        <v>45283.541666666701</v>
      </c>
      <c r="B542" s="47">
        <v>1.0511728330000001</v>
      </c>
    </row>
    <row r="543" spans="1:2" x14ac:dyDescent="0.3">
      <c r="A543" s="48">
        <v>45283.583333333299</v>
      </c>
      <c r="B543" s="47">
        <v>0.77982364999999998</v>
      </c>
    </row>
    <row r="544" spans="1:2" x14ac:dyDescent="0.3">
      <c r="A544" s="48">
        <v>45283.625</v>
      </c>
      <c r="B544" s="47">
        <v>0.42386914999999997</v>
      </c>
    </row>
    <row r="545" spans="1:2" x14ac:dyDescent="0.3">
      <c r="A545" s="48">
        <v>45283.666666666701</v>
      </c>
      <c r="B545" s="47">
        <v>0.93784174099999995</v>
      </c>
    </row>
    <row r="546" spans="1:2" x14ac:dyDescent="0.3">
      <c r="A546" s="48">
        <v>45283.708333333299</v>
      </c>
      <c r="B546" s="47">
        <v>0.95633699999999999</v>
      </c>
    </row>
    <row r="547" spans="1:2" x14ac:dyDescent="0.3">
      <c r="A547" s="48">
        <v>45283.75</v>
      </c>
      <c r="B547" s="47">
        <v>1.459138638</v>
      </c>
    </row>
    <row r="548" spans="1:2" x14ac:dyDescent="0.3">
      <c r="A548" s="48">
        <v>45283.791666666701</v>
      </c>
      <c r="B548" s="47">
        <v>1.8132999670000001</v>
      </c>
    </row>
    <row r="549" spans="1:2" x14ac:dyDescent="0.3">
      <c r="A549" s="48">
        <v>45283.833333333299</v>
      </c>
      <c r="B549" s="47">
        <v>2.4536667630000002</v>
      </c>
    </row>
    <row r="550" spans="1:2" x14ac:dyDescent="0.3">
      <c r="A550" s="48">
        <v>45283.875</v>
      </c>
    </row>
    <row r="551" spans="1:2" x14ac:dyDescent="0.3">
      <c r="A551" s="48">
        <v>45283.916666666701</v>
      </c>
    </row>
    <row r="552" spans="1:2" x14ac:dyDescent="0.3">
      <c r="A552" s="48">
        <v>45283.958333333299</v>
      </c>
    </row>
    <row r="553" spans="1:2" x14ac:dyDescent="0.3">
      <c r="A553" s="48">
        <v>45284</v>
      </c>
    </row>
    <row r="554" spans="1:2" x14ac:dyDescent="0.3">
      <c r="A554" s="48">
        <v>45284.041666666701</v>
      </c>
    </row>
    <row r="555" spans="1:2" x14ac:dyDescent="0.3">
      <c r="A555" s="48">
        <v>45284.083333333299</v>
      </c>
    </row>
    <row r="556" spans="1:2" x14ac:dyDescent="0.3">
      <c r="A556" s="48">
        <v>45284.125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</row>
    <row r="559" spans="1:2" x14ac:dyDescent="0.3">
      <c r="A559" s="48">
        <v>45284.25</v>
      </c>
    </row>
    <row r="560" spans="1:2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  <c r="B611" s="47">
        <v>1.9657235909999999</v>
      </c>
    </row>
    <row r="612" spans="1:2" x14ac:dyDescent="0.3">
      <c r="A612" s="48">
        <v>45286.458333333299</v>
      </c>
      <c r="B612" s="47">
        <v>2.4068558329999998</v>
      </c>
    </row>
    <row r="613" spans="1:2" x14ac:dyDescent="0.3">
      <c r="A613" s="48">
        <v>45286.5</v>
      </c>
      <c r="B613" s="47">
        <v>2.9924606900000001</v>
      </c>
    </row>
    <row r="614" spans="1:2" x14ac:dyDescent="0.3">
      <c r="A614" s="48">
        <v>45286.541666666701</v>
      </c>
      <c r="B614" s="47">
        <v>3.1150519999999999</v>
      </c>
    </row>
    <row r="615" spans="1:2" x14ac:dyDescent="0.3">
      <c r="A615" s="48">
        <v>45286.583333333299</v>
      </c>
      <c r="B615" s="47">
        <v>3.1228891380000001</v>
      </c>
    </row>
    <row r="616" spans="1:2" x14ac:dyDescent="0.3">
      <c r="A616" s="48">
        <v>45286.625</v>
      </c>
      <c r="B616" s="47">
        <v>3.8688526670000001</v>
      </c>
    </row>
    <row r="617" spans="1:2" x14ac:dyDescent="0.3">
      <c r="A617" s="48">
        <v>45286.666666666701</v>
      </c>
      <c r="B617" s="47">
        <v>3.8625191210000001</v>
      </c>
    </row>
    <row r="618" spans="1:2" x14ac:dyDescent="0.3">
      <c r="A618" s="48">
        <v>45286.708333333299</v>
      </c>
      <c r="B618" s="47">
        <v>5.9316398330000002</v>
      </c>
    </row>
    <row r="619" spans="1:2" x14ac:dyDescent="0.3">
      <c r="A619" s="48">
        <v>45286.75</v>
      </c>
      <c r="B619" s="47">
        <v>5.1573870690000003</v>
      </c>
    </row>
    <row r="620" spans="1:2" x14ac:dyDescent="0.3">
      <c r="A620" s="48">
        <v>45286.791666666701</v>
      </c>
      <c r="B620" s="47">
        <v>6.8874145670000004</v>
      </c>
    </row>
    <row r="621" spans="1:2" x14ac:dyDescent="0.3">
      <c r="A621" s="48">
        <v>45286.833333333299</v>
      </c>
      <c r="B621" s="47">
        <v>2.2687030680000002</v>
      </c>
    </row>
    <row r="622" spans="1:2" x14ac:dyDescent="0.3">
      <c r="A622" s="48">
        <v>45286.875</v>
      </c>
    </row>
    <row r="623" spans="1:2" x14ac:dyDescent="0.3">
      <c r="A623" s="48">
        <v>45286.916666666701</v>
      </c>
    </row>
    <row r="624" spans="1:2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9D8EA-C794-4775-AD87-6CF2EA094901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12.11177586</v>
      </c>
      <c r="D2" s="47" t="s">
        <v>140</v>
      </c>
      <c r="E2" s="47" t="s">
        <v>221</v>
      </c>
      <c r="F2" s="48">
        <v>45261.041666666701</v>
      </c>
      <c r="G2" s="48">
        <v>45292</v>
      </c>
      <c r="H2" s="47">
        <v>5.63</v>
      </c>
      <c r="I2" s="47">
        <v>0.01</v>
      </c>
      <c r="J2" s="47">
        <v>26.47</v>
      </c>
      <c r="K2" s="47">
        <v>0</v>
      </c>
      <c r="L2" s="47">
        <v>93.95</v>
      </c>
    </row>
    <row r="3" spans="1:12" x14ac:dyDescent="0.3">
      <c r="A3" s="48">
        <v>45261.083333333299</v>
      </c>
      <c r="B3" s="47">
        <v>11.541816669999999</v>
      </c>
    </row>
    <row r="4" spans="1:12" x14ac:dyDescent="0.3">
      <c r="A4" s="48">
        <v>45261.125</v>
      </c>
      <c r="B4" s="47">
        <v>11.955936210000001</v>
      </c>
    </row>
    <row r="5" spans="1:12" x14ac:dyDescent="0.3">
      <c r="A5" s="48">
        <v>45261.166666666701</v>
      </c>
      <c r="B5" s="47">
        <v>12.224475</v>
      </c>
    </row>
    <row r="6" spans="1:12" x14ac:dyDescent="0.3">
      <c r="A6" s="48">
        <v>45261.208333333299</v>
      </c>
      <c r="B6" s="47">
        <v>12.5124569</v>
      </c>
    </row>
    <row r="7" spans="1:12" x14ac:dyDescent="0.3">
      <c r="A7" s="48">
        <v>45261.25</v>
      </c>
      <c r="B7" s="47">
        <v>13.02319333</v>
      </c>
    </row>
    <row r="8" spans="1:12" x14ac:dyDescent="0.3">
      <c r="A8" s="48">
        <v>45261.291666666701</v>
      </c>
      <c r="B8" s="47">
        <v>13.93900172</v>
      </c>
    </row>
    <row r="9" spans="1:12" x14ac:dyDescent="0.3">
      <c r="A9" s="48">
        <v>45261.333333333299</v>
      </c>
      <c r="B9" s="47">
        <v>13.72808833</v>
      </c>
    </row>
    <row r="10" spans="1:12" x14ac:dyDescent="0.3">
      <c r="A10" s="48">
        <v>45261.375</v>
      </c>
      <c r="B10" s="47">
        <v>12.53321897</v>
      </c>
    </row>
    <row r="11" spans="1:12" x14ac:dyDescent="0.3">
      <c r="A11" s="48">
        <v>45261.416666666701</v>
      </c>
      <c r="B11" s="47">
        <v>12.82349833</v>
      </c>
    </row>
    <row r="12" spans="1:12" x14ac:dyDescent="0.3">
      <c r="A12" s="48">
        <v>45261.458333333299</v>
      </c>
      <c r="B12" s="47">
        <v>9.7499625860000005</v>
      </c>
    </row>
    <row r="13" spans="1:12" x14ac:dyDescent="0.3">
      <c r="A13" s="48">
        <v>45261.5</v>
      </c>
      <c r="B13" s="47">
        <v>9.7137811670000005</v>
      </c>
    </row>
    <row r="14" spans="1:12" x14ac:dyDescent="0.3">
      <c r="A14" s="48">
        <v>45261.541666666701</v>
      </c>
      <c r="B14" s="47">
        <v>11.951193099999999</v>
      </c>
    </row>
    <row r="15" spans="1:12" x14ac:dyDescent="0.3">
      <c r="A15" s="48">
        <v>45261.583333333299</v>
      </c>
      <c r="B15" s="47">
        <v>11.810475</v>
      </c>
    </row>
    <row r="16" spans="1:12" x14ac:dyDescent="0.3">
      <c r="A16" s="48">
        <v>45261.625</v>
      </c>
      <c r="B16" s="47">
        <v>13.29768966</v>
      </c>
    </row>
    <row r="17" spans="1:2" x14ac:dyDescent="0.3">
      <c r="A17" s="48">
        <v>45261.666666666701</v>
      </c>
      <c r="B17" s="47">
        <v>14.08493</v>
      </c>
    </row>
    <row r="18" spans="1:2" x14ac:dyDescent="0.3">
      <c r="A18" s="48">
        <v>45261.708333333299</v>
      </c>
      <c r="B18" s="47">
        <v>18.34371724</v>
      </c>
    </row>
    <row r="19" spans="1:2" x14ac:dyDescent="0.3">
      <c r="A19" s="48">
        <v>45261.75</v>
      </c>
      <c r="B19" s="47">
        <v>22.568441669999999</v>
      </c>
    </row>
    <row r="20" spans="1:2" x14ac:dyDescent="0.3">
      <c r="A20" s="48">
        <v>45261.791666666701</v>
      </c>
      <c r="B20" s="47">
        <v>22.61254138</v>
      </c>
    </row>
    <row r="21" spans="1:2" x14ac:dyDescent="0.3">
      <c r="A21" s="48">
        <v>45261.833333333299</v>
      </c>
      <c r="B21" s="47">
        <v>21.814109999999999</v>
      </c>
    </row>
    <row r="22" spans="1:2" x14ac:dyDescent="0.3">
      <c r="A22" s="48">
        <v>45261.875</v>
      </c>
      <c r="B22" s="47">
        <v>22.262336210000001</v>
      </c>
    </row>
    <row r="23" spans="1:2" x14ac:dyDescent="0.3">
      <c r="A23" s="48">
        <v>45261.916666666701</v>
      </c>
      <c r="B23" s="47">
        <v>22.676101670000001</v>
      </c>
    </row>
    <row r="24" spans="1:2" x14ac:dyDescent="0.3">
      <c r="A24" s="48">
        <v>45261.958333333299</v>
      </c>
      <c r="B24" s="47">
        <v>23.965215520000001</v>
      </c>
    </row>
    <row r="25" spans="1:2" x14ac:dyDescent="0.3">
      <c r="A25" s="48">
        <v>45262</v>
      </c>
      <c r="B25" s="47">
        <v>19.801369999999999</v>
      </c>
    </row>
    <row r="26" spans="1:2" x14ac:dyDescent="0.3">
      <c r="A26" s="48">
        <v>45262.041666666701</v>
      </c>
      <c r="B26" s="47">
        <v>20.289153450000001</v>
      </c>
    </row>
    <row r="27" spans="1:2" x14ac:dyDescent="0.3">
      <c r="A27" s="48">
        <v>45262.083333333299</v>
      </c>
      <c r="B27" s="47">
        <v>18.345044999999999</v>
      </c>
    </row>
    <row r="28" spans="1:2" x14ac:dyDescent="0.3">
      <c r="A28" s="48">
        <v>45262.125</v>
      </c>
      <c r="B28" s="47">
        <v>18.604605169999999</v>
      </c>
    </row>
    <row r="29" spans="1:2" x14ac:dyDescent="0.3">
      <c r="A29" s="48">
        <v>45262.166666666701</v>
      </c>
      <c r="B29" s="47">
        <v>18.978891669999999</v>
      </c>
    </row>
    <row r="30" spans="1:2" x14ac:dyDescent="0.3">
      <c r="A30" s="48">
        <v>45262.208333333299</v>
      </c>
      <c r="B30" s="47">
        <v>18.958796549999999</v>
      </c>
    </row>
    <row r="31" spans="1:2" x14ac:dyDescent="0.3">
      <c r="A31" s="48">
        <v>45262.25</v>
      </c>
      <c r="B31" s="47">
        <v>15.58103833</v>
      </c>
    </row>
    <row r="32" spans="1:2" x14ac:dyDescent="0.3">
      <c r="A32" s="48">
        <v>45262.291666666701</v>
      </c>
      <c r="B32" s="47">
        <v>12.28332414</v>
      </c>
    </row>
    <row r="33" spans="1:2" x14ac:dyDescent="0.3">
      <c r="A33" s="48">
        <v>45262.333333333299</v>
      </c>
      <c r="B33" s="47">
        <v>12.03045833</v>
      </c>
    </row>
    <row r="34" spans="1:2" x14ac:dyDescent="0.3">
      <c r="A34" s="48">
        <v>45262.375</v>
      </c>
      <c r="B34" s="47">
        <v>12.880906899999999</v>
      </c>
    </row>
    <row r="35" spans="1:2" x14ac:dyDescent="0.3">
      <c r="A35" s="48">
        <v>45262.416666666701</v>
      </c>
      <c r="B35" s="47">
        <v>12.774623330000001</v>
      </c>
    </row>
    <row r="36" spans="1:2" x14ac:dyDescent="0.3">
      <c r="A36" s="48">
        <v>45262.458333333299</v>
      </c>
      <c r="B36" s="47">
        <v>14.3789</v>
      </c>
    </row>
    <row r="37" spans="1:2" x14ac:dyDescent="0.3">
      <c r="A37" s="48">
        <v>45262.5</v>
      </c>
      <c r="B37" s="47">
        <v>15.39641333</v>
      </c>
    </row>
    <row r="38" spans="1:2" x14ac:dyDescent="0.3">
      <c r="A38" s="48">
        <v>45262.541666666701</v>
      </c>
      <c r="B38" s="47">
        <v>15.623520689999999</v>
      </c>
    </row>
    <row r="39" spans="1:2" x14ac:dyDescent="0.3">
      <c r="A39" s="48">
        <v>45262.583333333299</v>
      </c>
      <c r="B39" s="47">
        <v>17.555430000000001</v>
      </c>
    </row>
    <row r="40" spans="1:2" x14ac:dyDescent="0.3">
      <c r="A40" s="48">
        <v>45262.625</v>
      </c>
      <c r="B40" s="47">
        <v>19.123965519999999</v>
      </c>
    </row>
    <row r="41" spans="1:2" x14ac:dyDescent="0.3">
      <c r="A41" s="48">
        <v>45262.666666666701</v>
      </c>
      <c r="B41" s="47">
        <v>25.966950000000001</v>
      </c>
    </row>
    <row r="42" spans="1:2" x14ac:dyDescent="0.3">
      <c r="A42" s="48">
        <v>45262.708333333299</v>
      </c>
      <c r="B42" s="47">
        <v>24.746522410000001</v>
      </c>
    </row>
    <row r="43" spans="1:2" x14ac:dyDescent="0.3">
      <c r="A43" s="48">
        <v>45262.75</v>
      </c>
      <c r="B43" s="47">
        <v>18.609649999999998</v>
      </c>
    </row>
    <row r="44" spans="1:2" x14ac:dyDescent="0.3">
      <c r="A44" s="48">
        <v>45262.791666666701</v>
      </c>
      <c r="B44" s="47">
        <v>15.612501719999999</v>
      </c>
    </row>
    <row r="45" spans="1:2" x14ac:dyDescent="0.3">
      <c r="A45" s="48">
        <v>45262.833333333299</v>
      </c>
      <c r="B45" s="47">
        <v>18.465620000000001</v>
      </c>
    </row>
    <row r="46" spans="1:2" x14ac:dyDescent="0.3">
      <c r="A46" s="48">
        <v>45262.875</v>
      </c>
      <c r="B46" s="47">
        <v>21.964139660000001</v>
      </c>
    </row>
    <row r="47" spans="1:2" x14ac:dyDescent="0.3">
      <c r="A47" s="48">
        <v>45262.916666666701</v>
      </c>
      <c r="B47" s="47">
        <v>15.062455</v>
      </c>
    </row>
    <row r="48" spans="1:2" x14ac:dyDescent="0.3">
      <c r="A48" s="48">
        <v>45262.958333333299</v>
      </c>
      <c r="B48" s="47">
        <v>13.50009828</v>
      </c>
    </row>
    <row r="49" spans="1:2" x14ac:dyDescent="0.3">
      <c r="A49" s="48">
        <v>45263</v>
      </c>
      <c r="B49" s="47">
        <v>13.06616833</v>
      </c>
    </row>
    <row r="50" spans="1:2" x14ac:dyDescent="0.3">
      <c r="A50" s="48">
        <v>45263.041666666701</v>
      </c>
      <c r="B50" s="47">
        <v>12.311534480000001</v>
      </c>
    </row>
    <row r="51" spans="1:2" x14ac:dyDescent="0.3">
      <c r="A51" s="48">
        <v>45263.083333333299</v>
      </c>
      <c r="B51" s="47">
        <v>12.508288139999999</v>
      </c>
    </row>
    <row r="52" spans="1:2" x14ac:dyDescent="0.3">
      <c r="A52" s="48">
        <v>45263.125</v>
      </c>
      <c r="B52" s="47">
        <v>11.37349831</v>
      </c>
    </row>
    <row r="53" spans="1:2" x14ac:dyDescent="0.3">
      <c r="A53" s="48">
        <v>45263.166666666701</v>
      </c>
      <c r="B53" s="47">
        <v>11.785584999999999</v>
      </c>
    </row>
    <row r="54" spans="1:2" x14ac:dyDescent="0.3">
      <c r="A54" s="48">
        <v>45263.208333333299</v>
      </c>
      <c r="B54" s="47">
        <v>12.006881030000001</v>
      </c>
    </row>
    <row r="55" spans="1:2" x14ac:dyDescent="0.3">
      <c r="A55" s="48">
        <v>45263.25</v>
      </c>
      <c r="B55" s="47">
        <v>12.404695</v>
      </c>
    </row>
    <row r="56" spans="1:2" x14ac:dyDescent="0.3">
      <c r="A56" s="48">
        <v>45263.291666666701</v>
      </c>
      <c r="B56" s="47">
        <v>12.747606899999999</v>
      </c>
    </row>
    <row r="57" spans="1:2" x14ac:dyDescent="0.3">
      <c r="A57" s="48">
        <v>45263.333333333299</v>
      </c>
      <c r="B57" s="47">
        <v>12.30902167</v>
      </c>
    </row>
    <row r="58" spans="1:2" x14ac:dyDescent="0.3">
      <c r="A58" s="48">
        <v>45263.375</v>
      </c>
      <c r="B58" s="47">
        <v>12.64223621</v>
      </c>
    </row>
    <row r="59" spans="1:2" x14ac:dyDescent="0.3">
      <c r="A59" s="48">
        <v>45263.416666666701</v>
      </c>
      <c r="B59" s="47">
        <v>12.83381333</v>
      </c>
    </row>
    <row r="60" spans="1:2" x14ac:dyDescent="0.3">
      <c r="A60" s="48">
        <v>45263.458333333299</v>
      </c>
      <c r="B60" s="47">
        <v>14.2542569</v>
      </c>
    </row>
    <row r="61" spans="1:2" x14ac:dyDescent="0.3">
      <c r="A61" s="48">
        <v>45263.5</v>
      </c>
      <c r="B61" s="47">
        <v>11.447406000000001</v>
      </c>
    </row>
    <row r="62" spans="1:2" x14ac:dyDescent="0.3">
      <c r="A62" s="48">
        <v>45263.541666666701</v>
      </c>
      <c r="B62" s="47">
        <v>26.47237879</v>
      </c>
    </row>
    <row r="63" spans="1:2" x14ac:dyDescent="0.3">
      <c r="A63" s="48">
        <v>45263.583333333299</v>
      </c>
      <c r="B63" s="47">
        <v>12.19030433</v>
      </c>
    </row>
    <row r="64" spans="1:2" x14ac:dyDescent="0.3">
      <c r="A64" s="48">
        <v>45263.625</v>
      </c>
      <c r="B64" s="47">
        <v>12.694324140000001</v>
      </c>
    </row>
    <row r="65" spans="1:2" x14ac:dyDescent="0.3">
      <c r="A65" s="48">
        <v>45263.666666666701</v>
      </c>
      <c r="B65" s="47">
        <v>16.220772830000001</v>
      </c>
    </row>
    <row r="66" spans="1:2" x14ac:dyDescent="0.3">
      <c r="A66" s="48">
        <v>45263.708333333299</v>
      </c>
      <c r="B66" s="47">
        <v>17.17412414</v>
      </c>
    </row>
    <row r="67" spans="1:2" x14ac:dyDescent="0.3">
      <c r="A67" s="48">
        <v>45263.75</v>
      </c>
      <c r="B67" s="47">
        <v>19.458606670000002</v>
      </c>
    </row>
    <row r="68" spans="1:2" x14ac:dyDescent="0.3">
      <c r="A68" s="48">
        <v>45263.791666666701</v>
      </c>
      <c r="B68" s="47">
        <v>13.03573793</v>
      </c>
    </row>
    <row r="69" spans="1:2" x14ac:dyDescent="0.3">
      <c r="A69" s="48">
        <v>45263.833333333299</v>
      </c>
      <c r="B69" s="47">
        <v>10.3722815</v>
      </c>
    </row>
    <row r="70" spans="1:2" x14ac:dyDescent="0.3">
      <c r="A70" s="48">
        <v>45263.875</v>
      </c>
      <c r="B70" s="47">
        <v>11.140750000000001</v>
      </c>
    </row>
    <row r="71" spans="1:2" x14ac:dyDescent="0.3">
      <c r="A71" s="48">
        <v>45263.916666666701</v>
      </c>
      <c r="B71" s="47">
        <v>11.66474167</v>
      </c>
    </row>
    <row r="72" spans="1:2" x14ac:dyDescent="0.3">
      <c r="A72" s="48">
        <v>45263.958333333299</v>
      </c>
      <c r="B72" s="47">
        <v>14.484215519999999</v>
      </c>
    </row>
    <row r="73" spans="1:2" x14ac:dyDescent="0.3">
      <c r="A73" s="48">
        <v>45264</v>
      </c>
      <c r="B73" s="47">
        <v>14.17263</v>
      </c>
    </row>
    <row r="74" spans="1:2" x14ac:dyDescent="0.3">
      <c r="A74" s="48">
        <v>45264.041666666701</v>
      </c>
      <c r="B74" s="47">
        <v>9.91198069</v>
      </c>
    </row>
    <row r="75" spans="1:2" x14ac:dyDescent="0.3">
      <c r="A75" s="48">
        <v>45264.083333333299</v>
      </c>
      <c r="B75" s="47">
        <v>2.9480840000000001</v>
      </c>
    </row>
    <row r="76" spans="1:2" x14ac:dyDescent="0.3">
      <c r="A76" s="48">
        <v>45264.125</v>
      </c>
      <c r="B76" s="47">
        <v>2.6051394829999999</v>
      </c>
    </row>
    <row r="77" spans="1:2" x14ac:dyDescent="0.3">
      <c r="A77" s="48">
        <v>45264.166666666701</v>
      </c>
      <c r="B77" s="47">
        <v>1.3195140000000001</v>
      </c>
    </row>
    <row r="78" spans="1:2" x14ac:dyDescent="0.3">
      <c r="A78" s="48">
        <v>45264.208333333299</v>
      </c>
      <c r="B78" s="47">
        <v>1.4916193099999999</v>
      </c>
    </row>
    <row r="79" spans="1:2" x14ac:dyDescent="0.3">
      <c r="A79" s="48">
        <v>45264.25</v>
      </c>
      <c r="B79" s="47">
        <v>2.3909400000000001</v>
      </c>
    </row>
    <row r="80" spans="1:2" x14ac:dyDescent="0.3">
      <c r="A80" s="48">
        <v>45264.291666666701</v>
      </c>
      <c r="B80" s="47">
        <v>3.1867534480000002</v>
      </c>
    </row>
    <row r="81" spans="1:2" x14ac:dyDescent="0.3">
      <c r="A81" s="48">
        <v>45264.333333333299</v>
      </c>
      <c r="B81" s="47">
        <v>3.8195359999999998</v>
      </c>
    </row>
    <row r="82" spans="1:2" x14ac:dyDescent="0.3">
      <c r="A82" s="48">
        <v>45264.375</v>
      </c>
      <c r="B82" s="47">
        <v>4.5283117239999999</v>
      </c>
    </row>
    <row r="83" spans="1:2" x14ac:dyDescent="0.3">
      <c r="A83" s="48">
        <v>45264.416666666701</v>
      </c>
      <c r="B83" s="47">
        <v>3.7667845</v>
      </c>
    </row>
    <row r="84" spans="1:2" x14ac:dyDescent="0.3">
      <c r="A84" s="48">
        <v>45264.458333333299</v>
      </c>
      <c r="B84" s="47">
        <v>5.5750094829999997</v>
      </c>
    </row>
    <row r="85" spans="1:2" x14ac:dyDescent="0.3">
      <c r="A85" s="48">
        <v>45264.5</v>
      </c>
      <c r="B85" s="47">
        <v>8.2589784999999996</v>
      </c>
    </row>
    <row r="86" spans="1:2" x14ac:dyDescent="0.3">
      <c r="A86" s="48">
        <v>45264.541666666701</v>
      </c>
      <c r="B86" s="47">
        <v>8.3942196550000006</v>
      </c>
    </row>
    <row r="87" spans="1:2" x14ac:dyDescent="0.3">
      <c r="A87" s="48">
        <v>45264.583333333299</v>
      </c>
      <c r="B87" s="47">
        <v>6.5866841669999996</v>
      </c>
    </row>
    <row r="88" spans="1:2" x14ac:dyDescent="0.3">
      <c r="A88" s="48">
        <v>45264.625</v>
      </c>
      <c r="B88" s="47">
        <v>6.1183808620000004</v>
      </c>
    </row>
    <row r="89" spans="1:2" x14ac:dyDescent="0.3">
      <c r="A89" s="48">
        <v>45264.666666666701</v>
      </c>
      <c r="B89" s="47">
        <v>7.5783170000000002</v>
      </c>
    </row>
    <row r="90" spans="1:2" x14ac:dyDescent="0.3">
      <c r="A90" s="48">
        <v>45264.708333333299</v>
      </c>
      <c r="B90" s="47">
        <v>5.521767241</v>
      </c>
    </row>
    <row r="91" spans="1:2" x14ac:dyDescent="0.3">
      <c r="A91" s="48">
        <v>45264.75</v>
      </c>
      <c r="B91" s="47">
        <v>7.7460988329999996</v>
      </c>
    </row>
    <row r="92" spans="1:2" x14ac:dyDescent="0.3">
      <c r="A92" s="48">
        <v>45264.791666666701</v>
      </c>
      <c r="B92" s="47">
        <v>7.7253017240000004</v>
      </c>
    </row>
    <row r="93" spans="1:2" x14ac:dyDescent="0.3">
      <c r="A93" s="48">
        <v>45264.833333333299</v>
      </c>
      <c r="B93" s="47">
        <v>8.4318513329999991</v>
      </c>
    </row>
    <row r="94" spans="1:2" x14ac:dyDescent="0.3">
      <c r="A94" s="48">
        <v>45264.875</v>
      </c>
      <c r="B94" s="47">
        <v>8.5346431030000005</v>
      </c>
    </row>
    <row r="95" spans="1:2" x14ac:dyDescent="0.3">
      <c r="A95" s="48">
        <v>45264.916666666701</v>
      </c>
      <c r="B95" s="47">
        <v>7.6302128329999999</v>
      </c>
    </row>
    <row r="96" spans="1:2" x14ac:dyDescent="0.3">
      <c r="A96" s="48">
        <v>45264.958333333299</v>
      </c>
      <c r="B96" s="47">
        <v>8.0610934479999994</v>
      </c>
    </row>
    <row r="97" spans="1:2" x14ac:dyDescent="0.3">
      <c r="A97" s="48">
        <v>45265</v>
      </c>
      <c r="B97" s="47">
        <v>6.9197234999999999</v>
      </c>
    </row>
    <row r="98" spans="1:2" x14ac:dyDescent="0.3">
      <c r="A98" s="48">
        <v>45265.041666666701</v>
      </c>
      <c r="B98" s="47">
        <v>5.6512153449999998</v>
      </c>
    </row>
    <row r="99" spans="1:2" x14ac:dyDescent="0.3">
      <c r="A99" s="48">
        <v>45265.083333333299</v>
      </c>
      <c r="B99" s="47">
        <v>6.1790455</v>
      </c>
    </row>
    <row r="100" spans="1:2" x14ac:dyDescent="0.3">
      <c r="A100" s="48">
        <v>45265.125</v>
      </c>
      <c r="B100" s="47">
        <v>8.3877893100000005</v>
      </c>
    </row>
    <row r="101" spans="1:2" x14ac:dyDescent="0.3">
      <c r="A101" s="48">
        <v>45265.166666666701</v>
      </c>
      <c r="B101" s="47">
        <v>9.2794655000000006</v>
      </c>
    </row>
    <row r="102" spans="1:2" x14ac:dyDescent="0.3">
      <c r="A102" s="48">
        <v>45265.208333333299</v>
      </c>
      <c r="B102" s="47">
        <v>8.7812279310000001</v>
      </c>
    </row>
    <row r="103" spans="1:2" x14ac:dyDescent="0.3">
      <c r="A103" s="48">
        <v>45265.25</v>
      </c>
      <c r="B103" s="47">
        <v>7.9444433329999997</v>
      </c>
    </row>
    <row r="104" spans="1:2" x14ac:dyDescent="0.3">
      <c r="A104" s="48">
        <v>45265.291666666701</v>
      </c>
      <c r="B104" s="47">
        <v>5.960570862</v>
      </c>
    </row>
    <row r="105" spans="1:2" x14ac:dyDescent="0.3">
      <c r="A105" s="48">
        <v>45265.333333333299</v>
      </c>
      <c r="B105" s="47">
        <v>7.5396738330000002</v>
      </c>
    </row>
    <row r="106" spans="1:2" x14ac:dyDescent="0.3">
      <c r="A106" s="48">
        <v>45265.375</v>
      </c>
      <c r="B106" s="47">
        <v>7.4902155170000002</v>
      </c>
    </row>
    <row r="107" spans="1:2" x14ac:dyDescent="0.3">
      <c r="A107" s="48">
        <v>45265.416666666701</v>
      </c>
      <c r="B107" s="47">
        <v>4.9614526669999996</v>
      </c>
    </row>
    <row r="108" spans="1:2" x14ac:dyDescent="0.3">
      <c r="A108" s="48">
        <v>45265.458333333299</v>
      </c>
      <c r="B108" s="47">
        <v>5.7437956899999998</v>
      </c>
    </row>
    <row r="109" spans="1:2" x14ac:dyDescent="0.3">
      <c r="A109" s="48">
        <v>45265.5</v>
      </c>
      <c r="B109" s="47">
        <v>5.8500678329999998</v>
      </c>
    </row>
    <row r="110" spans="1:2" x14ac:dyDescent="0.3">
      <c r="A110" s="48">
        <v>45265.541666666701</v>
      </c>
      <c r="B110" s="47">
        <v>6.965059138</v>
      </c>
    </row>
    <row r="111" spans="1:2" x14ac:dyDescent="0.3">
      <c r="A111" s="48">
        <v>45265.583333333299</v>
      </c>
      <c r="B111" s="47">
        <v>4.0468378329999997</v>
      </c>
    </row>
    <row r="112" spans="1:2" x14ac:dyDescent="0.3">
      <c r="A112" s="48">
        <v>45265.625</v>
      </c>
      <c r="B112" s="47">
        <v>5.0152637929999999</v>
      </c>
    </row>
    <row r="113" spans="1:2" x14ac:dyDescent="0.3">
      <c r="A113" s="48">
        <v>45265.666666666701</v>
      </c>
      <c r="B113" s="47">
        <v>5.2718658329999997</v>
      </c>
    </row>
    <row r="114" spans="1:2" x14ac:dyDescent="0.3">
      <c r="A114" s="48">
        <v>45265.708333333299</v>
      </c>
      <c r="B114" s="47">
        <v>3.9734179310000002</v>
      </c>
    </row>
    <row r="115" spans="1:2" x14ac:dyDescent="0.3">
      <c r="A115" s="48">
        <v>45265.75</v>
      </c>
      <c r="B115" s="47">
        <v>4.9285183330000004</v>
      </c>
    </row>
    <row r="116" spans="1:2" x14ac:dyDescent="0.3">
      <c r="A116" s="48">
        <v>45265.791666666701</v>
      </c>
      <c r="B116" s="47">
        <v>4.3354177590000003</v>
      </c>
    </row>
    <row r="117" spans="1:2" x14ac:dyDescent="0.3">
      <c r="A117" s="48">
        <v>45265.833333333299</v>
      </c>
      <c r="B117" s="47">
        <v>5.1386788330000002</v>
      </c>
    </row>
    <row r="118" spans="1:2" x14ac:dyDescent="0.3">
      <c r="A118" s="48">
        <v>45265.875</v>
      </c>
      <c r="B118" s="47">
        <v>6.2411624139999997</v>
      </c>
    </row>
    <row r="119" spans="1:2" x14ac:dyDescent="0.3">
      <c r="A119" s="48">
        <v>45265.916666666701</v>
      </c>
      <c r="B119" s="47">
        <v>6.7204249999999996</v>
      </c>
    </row>
    <row r="120" spans="1:2" x14ac:dyDescent="0.3">
      <c r="A120" s="48">
        <v>45265.958333333299</v>
      </c>
      <c r="B120" s="47">
        <v>7.3927927589999998</v>
      </c>
    </row>
    <row r="121" spans="1:2" x14ac:dyDescent="0.3">
      <c r="A121" s="48">
        <v>45266</v>
      </c>
      <c r="B121" s="47">
        <v>7.9860135000000003</v>
      </c>
    </row>
    <row r="122" spans="1:2" x14ac:dyDescent="0.3">
      <c r="A122" s="48">
        <v>45266.041666666701</v>
      </c>
      <c r="B122" s="47">
        <v>9.0761165520000002</v>
      </c>
    </row>
    <row r="123" spans="1:2" x14ac:dyDescent="0.3">
      <c r="A123" s="48">
        <v>45266.083333333299</v>
      </c>
      <c r="B123" s="47">
        <v>9.4265178330000001</v>
      </c>
    </row>
    <row r="124" spans="1:2" x14ac:dyDescent="0.3">
      <c r="A124" s="48">
        <v>45266.125</v>
      </c>
      <c r="B124" s="47">
        <v>9.0788522409999999</v>
      </c>
    </row>
    <row r="125" spans="1:2" x14ac:dyDescent="0.3">
      <c r="A125" s="48">
        <v>45266.166666666701</v>
      </c>
      <c r="B125" s="47">
        <v>11.57767067</v>
      </c>
    </row>
    <row r="126" spans="1:2" x14ac:dyDescent="0.3">
      <c r="A126" s="48">
        <v>45266.208333333299</v>
      </c>
      <c r="B126" s="47">
        <v>12.40894655</v>
      </c>
    </row>
    <row r="127" spans="1:2" x14ac:dyDescent="0.3">
      <c r="A127" s="48">
        <v>45266.25</v>
      </c>
      <c r="B127" s="47">
        <v>11.54490217</v>
      </c>
    </row>
    <row r="128" spans="1:2" x14ac:dyDescent="0.3">
      <c r="A128" s="48">
        <v>45266.291666666701</v>
      </c>
      <c r="B128" s="47">
        <v>13.66013966</v>
      </c>
    </row>
    <row r="129" spans="1:2" x14ac:dyDescent="0.3">
      <c r="A129" s="48">
        <v>45266.333333333299</v>
      </c>
      <c r="B129" s="47">
        <v>14.10810333</v>
      </c>
    </row>
    <row r="130" spans="1:2" x14ac:dyDescent="0.3">
      <c r="A130" s="48">
        <v>45266.375</v>
      </c>
      <c r="B130" s="47">
        <v>16.206705169999999</v>
      </c>
    </row>
    <row r="131" spans="1:2" x14ac:dyDescent="0.3">
      <c r="A131" s="48">
        <v>45266.416666666701</v>
      </c>
      <c r="B131" s="47">
        <v>23.175511669999999</v>
      </c>
    </row>
    <row r="132" spans="1:2" x14ac:dyDescent="0.3">
      <c r="A132" s="48">
        <v>45266.458333333299</v>
      </c>
      <c r="B132" s="47">
        <v>21.290677590000001</v>
      </c>
    </row>
    <row r="133" spans="1:2" x14ac:dyDescent="0.3">
      <c r="A133" s="48">
        <v>45266.5</v>
      </c>
      <c r="B133" s="47">
        <v>21.44989833</v>
      </c>
    </row>
    <row r="134" spans="1:2" x14ac:dyDescent="0.3">
      <c r="A134" s="48">
        <v>45266.541666666701</v>
      </c>
      <c r="B134" s="47">
        <v>13.04290069</v>
      </c>
    </row>
    <row r="135" spans="1:2" x14ac:dyDescent="0.3">
      <c r="A135" s="48">
        <v>45266.583333333299</v>
      </c>
      <c r="B135" s="47">
        <v>10.24721517</v>
      </c>
    </row>
    <row r="136" spans="1:2" x14ac:dyDescent="0.3">
      <c r="A136" s="48">
        <v>45266.625</v>
      </c>
      <c r="B136" s="47">
        <v>15.12054828</v>
      </c>
    </row>
    <row r="137" spans="1:2" x14ac:dyDescent="0.3">
      <c r="A137" s="48">
        <v>45266.666666666701</v>
      </c>
      <c r="B137" s="47">
        <v>23.547506670000001</v>
      </c>
    </row>
    <row r="138" spans="1:2" x14ac:dyDescent="0.3">
      <c r="A138" s="48">
        <v>45266.708333333299</v>
      </c>
      <c r="B138" s="47">
        <v>16.89277414</v>
      </c>
    </row>
    <row r="139" spans="1:2" x14ac:dyDescent="0.3">
      <c r="A139" s="48">
        <v>45266.75</v>
      </c>
      <c r="B139" s="47">
        <v>19.349229999999999</v>
      </c>
    </row>
    <row r="140" spans="1:2" x14ac:dyDescent="0.3">
      <c r="A140" s="48">
        <v>45266.791666666701</v>
      </c>
      <c r="B140" s="47">
        <v>12.04980155</v>
      </c>
    </row>
    <row r="141" spans="1:2" x14ac:dyDescent="0.3">
      <c r="A141" s="48">
        <v>45266.833333333299</v>
      </c>
      <c r="B141" s="47">
        <v>15.451506670000001</v>
      </c>
    </row>
    <row r="142" spans="1:2" x14ac:dyDescent="0.3">
      <c r="A142" s="48">
        <v>45266.875</v>
      </c>
      <c r="B142" s="47">
        <v>16.068805170000001</v>
      </c>
    </row>
    <row r="143" spans="1:2" x14ac:dyDescent="0.3">
      <c r="A143" s="48">
        <v>45266.916666666701</v>
      </c>
      <c r="B143" s="47">
        <v>12.87776833</v>
      </c>
    </row>
    <row r="144" spans="1:2" x14ac:dyDescent="0.3">
      <c r="A144" s="48">
        <v>45266.958333333299</v>
      </c>
      <c r="B144" s="47">
        <v>11.440289659999999</v>
      </c>
    </row>
    <row r="145" spans="1:2" x14ac:dyDescent="0.3">
      <c r="A145" s="48">
        <v>45267</v>
      </c>
      <c r="B145" s="47">
        <v>10.6214885</v>
      </c>
    </row>
    <row r="146" spans="1:2" x14ac:dyDescent="0.3">
      <c r="A146" s="48">
        <v>45267.041666666701</v>
      </c>
      <c r="B146" s="47">
        <v>11.21287931</v>
      </c>
    </row>
    <row r="147" spans="1:2" x14ac:dyDescent="0.3">
      <c r="A147" s="48">
        <v>45267.083333333299</v>
      </c>
      <c r="B147" s="47">
        <v>9.8893804999999997</v>
      </c>
    </row>
    <row r="148" spans="1:2" x14ac:dyDescent="0.3">
      <c r="A148" s="48">
        <v>45267.125</v>
      </c>
      <c r="B148" s="47">
        <v>8.9457834480000002</v>
      </c>
    </row>
    <row r="149" spans="1:2" x14ac:dyDescent="0.3">
      <c r="A149" s="48">
        <v>45267.166666666701</v>
      </c>
      <c r="B149" s="47">
        <v>7.124606333</v>
      </c>
    </row>
    <row r="150" spans="1:2" x14ac:dyDescent="0.3">
      <c r="A150" s="48">
        <v>45267.208333333299</v>
      </c>
      <c r="B150" s="47">
        <v>5.8208827589999999</v>
      </c>
    </row>
    <row r="151" spans="1:2" x14ac:dyDescent="0.3">
      <c r="A151" s="48">
        <v>45267.25</v>
      </c>
      <c r="B151" s="47">
        <v>5.7811703330000004</v>
      </c>
    </row>
    <row r="152" spans="1:2" x14ac:dyDescent="0.3">
      <c r="A152" s="48">
        <v>45267.291666666701</v>
      </c>
      <c r="B152" s="47">
        <v>5.6000089659999999</v>
      </c>
    </row>
    <row r="153" spans="1:2" x14ac:dyDescent="0.3">
      <c r="A153" s="48">
        <v>45267.333333333299</v>
      </c>
      <c r="B153" s="47">
        <v>5.3547548330000003</v>
      </c>
    </row>
    <row r="154" spans="1:2" x14ac:dyDescent="0.3">
      <c r="A154" s="48">
        <v>45267.375</v>
      </c>
      <c r="B154" s="47">
        <v>4.4886799999999996</v>
      </c>
    </row>
    <row r="155" spans="1:2" x14ac:dyDescent="0.3">
      <c r="A155" s="48">
        <v>45267.416666666701</v>
      </c>
      <c r="B155" s="47">
        <v>3.7168130000000001</v>
      </c>
    </row>
    <row r="156" spans="1:2" x14ac:dyDescent="0.3">
      <c r="A156" s="48">
        <v>45267.458333333299</v>
      </c>
      <c r="B156" s="47">
        <v>2.9947281029999999</v>
      </c>
    </row>
    <row r="157" spans="1:2" x14ac:dyDescent="0.3">
      <c r="A157" s="48">
        <v>45267.5</v>
      </c>
      <c r="B157" s="47">
        <v>5.0449031670000002</v>
      </c>
    </row>
    <row r="158" spans="1:2" x14ac:dyDescent="0.3">
      <c r="A158" s="48">
        <v>45267.541666666701</v>
      </c>
      <c r="B158" s="47">
        <v>4.7216744830000001</v>
      </c>
    </row>
    <row r="159" spans="1:2" x14ac:dyDescent="0.3">
      <c r="A159" s="48">
        <v>45267.583333333299</v>
      </c>
      <c r="B159" s="47">
        <v>4.1395606669999996</v>
      </c>
    </row>
    <row r="160" spans="1:2" x14ac:dyDescent="0.3">
      <c r="A160" s="48">
        <v>45267.625</v>
      </c>
      <c r="B160" s="47">
        <v>12.71049466</v>
      </c>
    </row>
    <row r="161" spans="1:2" x14ac:dyDescent="0.3">
      <c r="A161" s="48">
        <v>45267.666666666701</v>
      </c>
      <c r="B161" s="47">
        <v>5.1054631669999999</v>
      </c>
    </row>
    <row r="162" spans="1:2" x14ac:dyDescent="0.3">
      <c r="A162" s="48">
        <v>45267.708333333299</v>
      </c>
      <c r="B162" s="47">
        <v>5.0935777590000004</v>
      </c>
    </row>
    <row r="163" spans="1:2" x14ac:dyDescent="0.3">
      <c r="A163" s="48">
        <v>45267.75</v>
      </c>
      <c r="B163" s="47">
        <v>6.1679130000000004</v>
      </c>
    </row>
    <row r="164" spans="1:2" x14ac:dyDescent="0.3">
      <c r="A164" s="48">
        <v>45267.791666666701</v>
      </c>
      <c r="B164" s="47">
        <v>3.421442586</v>
      </c>
    </row>
    <row r="165" spans="1:2" x14ac:dyDescent="0.3">
      <c r="A165" s="48">
        <v>45267.833333333299</v>
      </c>
      <c r="B165" s="47">
        <v>6.595567</v>
      </c>
    </row>
    <row r="166" spans="1:2" x14ac:dyDescent="0.3">
      <c r="A166" s="48">
        <v>45267.875</v>
      </c>
      <c r="B166" s="47">
        <v>3.4220184480000002</v>
      </c>
    </row>
    <row r="167" spans="1:2" x14ac:dyDescent="0.3">
      <c r="A167" s="48">
        <v>45267.916666666701</v>
      </c>
      <c r="B167" s="47">
        <v>5.5962656669999999</v>
      </c>
    </row>
    <row r="168" spans="1:2" x14ac:dyDescent="0.3">
      <c r="A168" s="48">
        <v>45267.958333333299</v>
      </c>
      <c r="B168" s="47">
        <v>6.3296546549999997</v>
      </c>
    </row>
    <row r="169" spans="1:2" x14ac:dyDescent="0.3">
      <c r="A169" s="48">
        <v>45268</v>
      </c>
      <c r="B169" s="47">
        <v>7.2681630000000004</v>
      </c>
    </row>
    <row r="170" spans="1:2" x14ac:dyDescent="0.3">
      <c r="A170" s="48">
        <v>45268.041666666701</v>
      </c>
      <c r="B170" s="47">
        <v>8.3946944830000003</v>
      </c>
    </row>
    <row r="171" spans="1:2" x14ac:dyDescent="0.3">
      <c r="A171" s="48">
        <v>45268.083333333299</v>
      </c>
      <c r="B171" s="47">
        <v>8.7122196669999994</v>
      </c>
    </row>
    <row r="172" spans="1:2" x14ac:dyDescent="0.3">
      <c r="A172" s="48">
        <v>45268.125</v>
      </c>
      <c r="B172" s="47">
        <v>7.8063027590000003</v>
      </c>
    </row>
    <row r="173" spans="1:2" x14ac:dyDescent="0.3">
      <c r="A173" s="48">
        <v>45268.166666666701</v>
      </c>
      <c r="B173" s="47">
        <v>6.2139375000000001</v>
      </c>
    </row>
    <row r="174" spans="1:2" x14ac:dyDescent="0.3">
      <c r="A174" s="48">
        <v>45268.208333333299</v>
      </c>
      <c r="B174" s="47">
        <v>4.8448586210000002</v>
      </c>
    </row>
    <row r="175" spans="1:2" x14ac:dyDescent="0.3">
      <c r="A175" s="48">
        <v>45268.25</v>
      </c>
      <c r="B175" s="47">
        <v>5.2435929999999997</v>
      </c>
    </row>
    <row r="176" spans="1:2" x14ac:dyDescent="0.3">
      <c r="A176" s="48">
        <v>45268.291666666701</v>
      </c>
      <c r="B176" s="47">
        <v>6.1913327589999998</v>
      </c>
    </row>
    <row r="177" spans="1:2" x14ac:dyDescent="0.3">
      <c r="A177" s="48">
        <v>45268.333333333299</v>
      </c>
      <c r="B177" s="47">
        <v>6.0472175000000004</v>
      </c>
    </row>
    <row r="178" spans="1:2" x14ac:dyDescent="0.3">
      <c r="A178" s="48">
        <v>45268.375</v>
      </c>
      <c r="B178" s="47">
        <v>5.7551213790000002</v>
      </c>
    </row>
    <row r="179" spans="1:2" x14ac:dyDescent="0.3">
      <c r="A179" s="48">
        <v>45268.416666666701</v>
      </c>
      <c r="B179" s="47">
        <v>6.1616213330000003</v>
      </c>
    </row>
    <row r="180" spans="1:2" x14ac:dyDescent="0.3">
      <c r="A180" s="48">
        <v>45268.458333333299</v>
      </c>
      <c r="B180" s="47">
        <v>6.2371994830000004</v>
      </c>
    </row>
    <row r="181" spans="1:2" x14ac:dyDescent="0.3">
      <c r="A181" s="48">
        <v>45268.5</v>
      </c>
      <c r="B181" s="47">
        <v>5.7023683329999999</v>
      </c>
    </row>
    <row r="182" spans="1:2" x14ac:dyDescent="0.3">
      <c r="A182" s="48">
        <v>45268.541666666701</v>
      </c>
      <c r="B182" s="47">
        <v>5.7208225859999997</v>
      </c>
    </row>
    <row r="183" spans="1:2" x14ac:dyDescent="0.3">
      <c r="A183" s="48">
        <v>45268.583333333299</v>
      </c>
      <c r="B183" s="47">
        <v>5.4116070000000001</v>
      </c>
    </row>
    <row r="184" spans="1:2" x14ac:dyDescent="0.3">
      <c r="A184" s="48">
        <v>45268.625</v>
      </c>
      <c r="B184" s="47">
        <v>5.4271741379999998</v>
      </c>
    </row>
    <row r="185" spans="1:2" x14ac:dyDescent="0.3">
      <c r="A185" s="48">
        <v>45268.666666666701</v>
      </c>
      <c r="B185" s="47">
        <v>4.6042346670000001</v>
      </c>
    </row>
    <row r="186" spans="1:2" x14ac:dyDescent="0.3">
      <c r="A186" s="48">
        <v>45268.708333333299</v>
      </c>
      <c r="B186" s="47">
        <v>5.251662069</v>
      </c>
    </row>
    <row r="187" spans="1:2" x14ac:dyDescent="0.3">
      <c r="A187" s="48">
        <v>45268.75</v>
      </c>
      <c r="B187" s="47">
        <v>5.7021879999999996</v>
      </c>
    </row>
    <row r="188" spans="1:2" x14ac:dyDescent="0.3">
      <c r="A188" s="48">
        <v>45268.791666666701</v>
      </c>
      <c r="B188" s="47">
        <v>4.448944483</v>
      </c>
    </row>
    <row r="189" spans="1:2" x14ac:dyDescent="0.3">
      <c r="A189" s="48">
        <v>45268.833333333299</v>
      </c>
      <c r="B189" s="47">
        <v>4.1990263329999999</v>
      </c>
    </row>
    <row r="190" spans="1:2" x14ac:dyDescent="0.3">
      <c r="A190" s="48">
        <v>45268.875</v>
      </c>
      <c r="B190" s="47">
        <v>3.6803234480000002</v>
      </c>
    </row>
    <row r="191" spans="1:2" x14ac:dyDescent="0.3">
      <c r="A191" s="48">
        <v>45268.916666666701</v>
      </c>
      <c r="B191" s="47">
        <v>3.757037167</v>
      </c>
    </row>
    <row r="192" spans="1:2" x14ac:dyDescent="0.3">
      <c r="A192" s="48">
        <v>45268.958333333299</v>
      </c>
      <c r="B192" s="47">
        <v>4.2987574139999998</v>
      </c>
    </row>
    <row r="193" spans="1:2" x14ac:dyDescent="0.3">
      <c r="A193" s="48">
        <v>45269</v>
      </c>
      <c r="B193" s="47">
        <v>4.6048783330000003</v>
      </c>
    </row>
    <row r="194" spans="1:2" x14ac:dyDescent="0.3">
      <c r="A194" s="48">
        <v>45269.041666666701</v>
      </c>
      <c r="B194" s="47">
        <v>4.5688793099999998</v>
      </c>
    </row>
    <row r="195" spans="1:2" x14ac:dyDescent="0.3">
      <c r="A195" s="48">
        <v>45269.083333333299</v>
      </c>
      <c r="B195" s="47">
        <v>4.5339830000000001</v>
      </c>
    </row>
    <row r="196" spans="1:2" x14ac:dyDescent="0.3">
      <c r="A196" s="48">
        <v>45269.125</v>
      </c>
      <c r="B196" s="47">
        <v>4.3078200000000004</v>
      </c>
    </row>
    <row r="197" spans="1:2" x14ac:dyDescent="0.3">
      <c r="A197" s="48">
        <v>45269.166666666701</v>
      </c>
      <c r="B197" s="47">
        <v>3.7881623329999998</v>
      </c>
    </row>
    <row r="198" spans="1:2" x14ac:dyDescent="0.3">
      <c r="A198" s="48">
        <v>45269.208333333299</v>
      </c>
      <c r="B198" s="47">
        <v>3.1938806899999999</v>
      </c>
    </row>
    <row r="199" spans="1:2" x14ac:dyDescent="0.3">
      <c r="A199" s="48">
        <v>45269.25</v>
      </c>
      <c r="B199" s="47">
        <v>1.1276024499999999</v>
      </c>
    </row>
    <row r="200" spans="1:2" x14ac:dyDescent="0.3">
      <c r="A200" s="48">
        <v>45269.291666666701</v>
      </c>
      <c r="B200" s="47">
        <v>0.70843879300000001</v>
      </c>
    </row>
    <row r="201" spans="1:2" x14ac:dyDescent="0.3">
      <c r="A201" s="48">
        <v>45269.333333333299</v>
      </c>
      <c r="B201" s="47">
        <v>0.31982213300000001</v>
      </c>
    </row>
    <row r="202" spans="1:2" x14ac:dyDescent="0.3">
      <c r="A202" s="48">
        <v>45269.375</v>
      </c>
      <c r="B202" s="47">
        <v>0.20651967900000001</v>
      </c>
    </row>
    <row r="203" spans="1:2" x14ac:dyDescent="0.3">
      <c r="A203" s="48">
        <v>45269.416666666701</v>
      </c>
      <c r="B203" s="47">
        <v>0.11198372299999999</v>
      </c>
    </row>
    <row r="204" spans="1:2" x14ac:dyDescent="0.3">
      <c r="A204" s="48">
        <v>45269.458333333299</v>
      </c>
      <c r="B204" s="47">
        <v>0.31681355900000002</v>
      </c>
    </row>
    <row r="205" spans="1:2" x14ac:dyDescent="0.3">
      <c r="A205" s="48">
        <v>45269.5</v>
      </c>
      <c r="B205" s="47">
        <v>0.37821508300000001</v>
      </c>
    </row>
    <row r="206" spans="1:2" x14ac:dyDescent="0.3">
      <c r="A206" s="48">
        <v>45269.541666666701</v>
      </c>
      <c r="B206" s="47">
        <v>2.0797839140000001</v>
      </c>
    </row>
    <row r="207" spans="1:2" x14ac:dyDescent="0.3">
      <c r="A207" s="48">
        <v>45269.583333333299</v>
      </c>
      <c r="B207" s="47">
        <v>6.6234201669999999</v>
      </c>
    </row>
    <row r="208" spans="1:2" x14ac:dyDescent="0.3">
      <c r="A208" s="48">
        <v>45269.625</v>
      </c>
      <c r="B208" s="47">
        <v>6.7194036209999997</v>
      </c>
    </row>
    <row r="209" spans="1:2" x14ac:dyDescent="0.3">
      <c r="A209" s="48">
        <v>45269.666666666701</v>
      </c>
      <c r="B209" s="47">
        <v>6.2157468329999999</v>
      </c>
    </row>
    <row r="210" spans="1:2" x14ac:dyDescent="0.3">
      <c r="A210" s="48">
        <v>45269.708333333299</v>
      </c>
      <c r="B210" s="47">
        <v>6.3663939660000004</v>
      </c>
    </row>
    <row r="211" spans="1:2" x14ac:dyDescent="0.3">
      <c r="A211" s="48">
        <v>45269.75</v>
      </c>
      <c r="B211" s="47">
        <v>7.0120423330000001</v>
      </c>
    </row>
    <row r="212" spans="1:2" x14ac:dyDescent="0.3">
      <c r="A212" s="48">
        <v>45269.791666666701</v>
      </c>
      <c r="B212" s="47">
        <v>6.8559312070000002</v>
      </c>
    </row>
    <row r="213" spans="1:2" x14ac:dyDescent="0.3">
      <c r="A213" s="48">
        <v>45269.833333333299</v>
      </c>
      <c r="B213" s="47">
        <v>5.7663985000000002</v>
      </c>
    </row>
    <row r="214" spans="1:2" x14ac:dyDescent="0.3">
      <c r="A214" s="48">
        <v>45269.875</v>
      </c>
      <c r="B214" s="47">
        <v>6.2934991379999996</v>
      </c>
    </row>
    <row r="215" spans="1:2" x14ac:dyDescent="0.3">
      <c r="A215" s="48">
        <v>45269.916666666701</v>
      </c>
      <c r="B215" s="47">
        <v>6.139913</v>
      </c>
    </row>
    <row r="216" spans="1:2" x14ac:dyDescent="0.3">
      <c r="A216" s="48">
        <v>45269.958333333299</v>
      </c>
      <c r="B216" s="47">
        <v>6.6656460339999999</v>
      </c>
    </row>
    <row r="217" spans="1:2" x14ac:dyDescent="0.3">
      <c r="A217" s="48">
        <v>45270</v>
      </c>
      <c r="B217" s="47">
        <v>6.2864576669999996</v>
      </c>
    </row>
    <row r="218" spans="1:2" x14ac:dyDescent="0.3">
      <c r="A218" s="48">
        <v>45270.041666666701</v>
      </c>
      <c r="B218" s="47">
        <v>5.5894372409999997</v>
      </c>
    </row>
    <row r="219" spans="1:2" x14ac:dyDescent="0.3">
      <c r="A219" s="48">
        <v>45270.083333333299</v>
      </c>
      <c r="B219" s="47">
        <v>5.4736166099999997</v>
      </c>
    </row>
    <row r="220" spans="1:2" x14ac:dyDescent="0.3">
      <c r="A220" s="48">
        <v>45270.125</v>
      </c>
      <c r="B220" s="47">
        <v>5.1336215249999997</v>
      </c>
    </row>
    <row r="221" spans="1:2" x14ac:dyDescent="0.3">
      <c r="A221" s="48">
        <v>45270.166666666701</v>
      </c>
      <c r="B221" s="47">
        <v>4.4403551669999999</v>
      </c>
    </row>
    <row r="222" spans="1:2" x14ac:dyDescent="0.3">
      <c r="A222" s="48">
        <v>45270.208333333299</v>
      </c>
      <c r="B222" s="47">
        <v>3.605070172</v>
      </c>
    </row>
    <row r="223" spans="1:2" x14ac:dyDescent="0.3">
      <c r="A223" s="48">
        <v>45270.25</v>
      </c>
      <c r="B223" s="47">
        <v>3.6717101670000001</v>
      </c>
    </row>
    <row r="224" spans="1:2" x14ac:dyDescent="0.3">
      <c r="A224" s="48">
        <v>45270.291666666701</v>
      </c>
      <c r="B224" s="47">
        <v>3.3843232759999999</v>
      </c>
    </row>
    <row r="225" spans="1:2" x14ac:dyDescent="0.3">
      <c r="A225" s="48">
        <v>45270.333333333299</v>
      </c>
      <c r="B225" s="47">
        <v>3.1042778329999998</v>
      </c>
    </row>
    <row r="226" spans="1:2" x14ac:dyDescent="0.3">
      <c r="A226" s="48">
        <v>45270.375</v>
      </c>
      <c r="B226" s="47">
        <v>3.0546836210000001</v>
      </c>
    </row>
    <row r="227" spans="1:2" x14ac:dyDescent="0.3">
      <c r="A227" s="48">
        <v>45270.416666666701</v>
      </c>
      <c r="B227" s="47">
        <v>4.3563099999999997</v>
      </c>
    </row>
    <row r="228" spans="1:2" x14ac:dyDescent="0.3">
      <c r="A228" s="48">
        <v>45270.458333333299</v>
      </c>
      <c r="B228" s="47">
        <v>8.5074710339999999</v>
      </c>
    </row>
    <row r="229" spans="1:2" x14ac:dyDescent="0.3">
      <c r="A229" s="48">
        <v>45270.5</v>
      </c>
      <c r="B229" s="47">
        <v>6.8441338329999999</v>
      </c>
    </row>
    <row r="230" spans="1:2" x14ac:dyDescent="0.3">
      <c r="A230" s="48">
        <v>45270.541666666701</v>
      </c>
      <c r="B230" s="47">
        <v>3.2335727589999999</v>
      </c>
    </row>
    <row r="231" spans="1:2" x14ac:dyDescent="0.3">
      <c r="A231" s="48">
        <v>45270.583333333299</v>
      </c>
      <c r="B231" s="47">
        <v>2.0952181670000001</v>
      </c>
    </row>
    <row r="232" spans="1:2" x14ac:dyDescent="0.3">
      <c r="A232" s="48">
        <v>45270.625</v>
      </c>
      <c r="B232" s="47">
        <v>2.018292931</v>
      </c>
    </row>
    <row r="233" spans="1:2" x14ac:dyDescent="0.3">
      <c r="A233" s="48">
        <v>45270.666666666701</v>
      </c>
      <c r="B233" s="47">
        <v>3.6031260000000001</v>
      </c>
    </row>
    <row r="234" spans="1:2" x14ac:dyDescent="0.3">
      <c r="A234" s="48">
        <v>45270.708333333299</v>
      </c>
      <c r="B234" s="47">
        <v>4.339854828</v>
      </c>
    </row>
    <row r="235" spans="1:2" x14ac:dyDescent="0.3">
      <c r="A235" s="48">
        <v>45270.75</v>
      </c>
      <c r="B235" s="47">
        <v>6.6390735000000003</v>
      </c>
    </row>
    <row r="236" spans="1:2" x14ac:dyDescent="0.3">
      <c r="A236" s="48">
        <v>45270.791666666701</v>
      </c>
      <c r="B236" s="47">
        <v>6.356551552</v>
      </c>
    </row>
    <row r="237" spans="1:2" x14ac:dyDescent="0.3">
      <c r="A237" s="48">
        <v>45270.833333333299</v>
      </c>
      <c r="B237" s="47">
        <v>6.4811076669999999</v>
      </c>
    </row>
    <row r="238" spans="1:2" x14ac:dyDescent="0.3">
      <c r="A238" s="48">
        <v>45270.875</v>
      </c>
      <c r="B238" s="47">
        <v>5.2297472410000001</v>
      </c>
    </row>
    <row r="239" spans="1:2" x14ac:dyDescent="0.3">
      <c r="A239" s="48">
        <v>45270.916666666701</v>
      </c>
      <c r="B239" s="47">
        <v>4.3016291669999998</v>
      </c>
    </row>
    <row r="240" spans="1:2" x14ac:dyDescent="0.3">
      <c r="A240" s="48">
        <v>45270.958333333299</v>
      </c>
      <c r="B240" s="47">
        <v>2.7870860340000001</v>
      </c>
    </row>
    <row r="241" spans="1:2" x14ac:dyDescent="0.3">
      <c r="A241" s="48">
        <v>45271</v>
      </c>
      <c r="B241" s="47">
        <v>2.4213541670000001</v>
      </c>
    </row>
    <row r="242" spans="1:2" x14ac:dyDescent="0.3">
      <c r="A242" s="48">
        <v>45271.041666666701</v>
      </c>
      <c r="B242" s="47">
        <v>2.099095862</v>
      </c>
    </row>
    <row r="243" spans="1:2" x14ac:dyDescent="0.3">
      <c r="A243" s="48">
        <v>45271.083333333299</v>
      </c>
      <c r="B243" s="47">
        <v>1.7483186669999999</v>
      </c>
    </row>
    <row r="244" spans="1:2" x14ac:dyDescent="0.3">
      <c r="A244" s="48">
        <v>45271.125</v>
      </c>
      <c r="B244" s="47">
        <v>1.382465517</v>
      </c>
    </row>
    <row r="245" spans="1:2" x14ac:dyDescent="0.3">
      <c r="A245" s="48">
        <v>45271.166666666701</v>
      </c>
      <c r="B245" s="47">
        <v>1.5806249999999999</v>
      </c>
    </row>
    <row r="246" spans="1:2" x14ac:dyDescent="0.3">
      <c r="A246" s="48">
        <v>45271.208333333299</v>
      </c>
      <c r="B246" s="47">
        <v>2.522137759</v>
      </c>
    </row>
    <row r="247" spans="1:2" x14ac:dyDescent="0.3">
      <c r="A247" s="48">
        <v>45271.25</v>
      </c>
      <c r="B247" s="47">
        <v>2.5632229999999998</v>
      </c>
    </row>
    <row r="248" spans="1:2" x14ac:dyDescent="0.3">
      <c r="A248" s="48">
        <v>45271.291666666701</v>
      </c>
      <c r="B248" s="47">
        <v>2.2950908619999999</v>
      </c>
    </row>
    <row r="249" spans="1:2" x14ac:dyDescent="0.3">
      <c r="A249" s="48">
        <v>45271.333333333299</v>
      </c>
      <c r="B249" s="47">
        <v>1.7673798329999999</v>
      </c>
    </row>
    <row r="250" spans="1:2" x14ac:dyDescent="0.3">
      <c r="A250" s="48">
        <v>45271.375</v>
      </c>
      <c r="B250" s="47">
        <v>1.5573012070000001</v>
      </c>
    </row>
    <row r="251" spans="1:2" x14ac:dyDescent="0.3">
      <c r="A251" s="48">
        <v>45271.416666666701</v>
      </c>
      <c r="B251" s="47">
        <v>1.434721667</v>
      </c>
    </row>
    <row r="252" spans="1:2" x14ac:dyDescent="0.3">
      <c r="A252" s="48">
        <v>45271.458333333299</v>
      </c>
      <c r="B252" s="47">
        <v>1.4738881029999999</v>
      </c>
    </row>
    <row r="253" spans="1:2" x14ac:dyDescent="0.3">
      <c r="A253" s="48">
        <v>45271.5</v>
      </c>
      <c r="B253" s="47">
        <v>1.2784715</v>
      </c>
    </row>
    <row r="254" spans="1:2" x14ac:dyDescent="0.3">
      <c r="A254" s="48">
        <v>45271.541666666701</v>
      </c>
      <c r="B254" s="47">
        <v>1.427981379</v>
      </c>
    </row>
    <row r="255" spans="1:2" x14ac:dyDescent="0.3">
      <c r="A255" s="48">
        <v>45271.583333333299</v>
      </c>
      <c r="B255" s="47">
        <v>2.0148640000000002</v>
      </c>
    </row>
    <row r="256" spans="1:2" x14ac:dyDescent="0.3">
      <c r="A256" s="48">
        <v>45271.625</v>
      </c>
      <c r="B256" s="47">
        <v>1.917727586</v>
      </c>
    </row>
    <row r="257" spans="1:2" x14ac:dyDescent="0.3">
      <c r="A257" s="48">
        <v>45271.666666666701</v>
      </c>
      <c r="B257" s="47">
        <v>3.7396530000000001</v>
      </c>
    </row>
    <row r="258" spans="1:2" x14ac:dyDescent="0.3">
      <c r="A258" s="48">
        <v>45271.708333333299</v>
      </c>
      <c r="B258" s="47">
        <v>11.789143790000001</v>
      </c>
    </row>
    <row r="259" spans="1:2" x14ac:dyDescent="0.3">
      <c r="A259" s="48">
        <v>45271.75</v>
      </c>
      <c r="B259" s="47">
        <v>10.8831665</v>
      </c>
    </row>
    <row r="260" spans="1:2" x14ac:dyDescent="0.3">
      <c r="A260" s="48">
        <v>45271.791666666701</v>
      </c>
      <c r="B260" s="47">
        <v>14.663638969999999</v>
      </c>
    </row>
    <row r="261" spans="1:2" x14ac:dyDescent="0.3">
      <c r="A261" s="48">
        <v>45271.833333333299</v>
      </c>
      <c r="B261" s="47">
        <v>12.08123183</v>
      </c>
    </row>
    <row r="262" spans="1:2" x14ac:dyDescent="0.3">
      <c r="A262" s="48">
        <v>45271.875</v>
      </c>
      <c r="B262" s="47">
        <v>11.210481550000001</v>
      </c>
    </row>
    <row r="263" spans="1:2" x14ac:dyDescent="0.3">
      <c r="A263" s="48">
        <v>45271.916666666701</v>
      </c>
      <c r="B263" s="47">
        <v>6.8633048329999999</v>
      </c>
    </row>
    <row r="264" spans="1:2" x14ac:dyDescent="0.3">
      <c r="A264" s="48">
        <v>45271.958333333299</v>
      </c>
      <c r="B264" s="47">
        <v>7.8295974140000002</v>
      </c>
    </row>
    <row r="265" spans="1:2" x14ac:dyDescent="0.3">
      <c r="A265" s="48">
        <v>45272</v>
      </c>
      <c r="B265" s="47">
        <v>6.9355358330000003</v>
      </c>
    </row>
    <row r="266" spans="1:2" x14ac:dyDescent="0.3">
      <c r="A266" s="48">
        <v>45272.041666666701</v>
      </c>
      <c r="B266" s="47">
        <v>7.0256237930000003</v>
      </c>
    </row>
    <row r="267" spans="1:2" x14ac:dyDescent="0.3">
      <c r="A267" s="48">
        <v>45272.083333333299</v>
      </c>
      <c r="B267" s="47">
        <v>7.4855454999999997</v>
      </c>
    </row>
    <row r="268" spans="1:2" x14ac:dyDescent="0.3">
      <c r="A268" s="48">
        <v>45272.125</v>
      </c>
      <c r="B268" s="47">
        <v>5.3790241380000001</v>
      </c>
    </row>
    <row r="269" spans="1:2" x14ac:dyDescent="0.3">
      <c r="A269" s="48">
        <v>45272.166666666701</v>
      </c>
      <c r="B269" s="47">
        <v>4.6268279999999997</v>
      </c>
    </row>
    <row r="270" spans="1:2" x14ac:dyDescent="0.3">
      <c r="A270" s="48">
        <v>45272.208333333299</v>
      </c>
      <c r="B270" s="47">
        <v>5.8148120690000002</v>
      </c>
    </row>
    <row r="271" spans="1:2" x14ac:dyDescent="0.3">
      <c r="A271" s="48">
        <v>45272.25</v>
      </c>
      <c r="B271" s="47">
        <v>3.6760598330000001</v>
      </c>
    </row>
    <row r="272" spans="1:2" x14ac:dyDescent="0.3">
      <c r="A272" s="48">
        <v>45272.291666666701</v>
      </c>
      <c r="B272" s="47">
        <v>1.7342975860000001</v>
      </c>
    </row>
    <row r="273" spans="1:2" x14ac:dyDescent="0.3">
      <c r="A273" s="48">
        <v>45272.333333333299</v>
      </c>
      <c r="B273" s="47">
        <v>1.6707023329999999</v>
      </c>
    </row>
    <row r="274" spans="1:2" x14ac:dyDescent="0.3">
      <c r="A274" s="48">
        <v>45272.375</v>
      </c>
      <c r="B274" s="47">
        <v>2.226374828</v>
      </c>
    </row>
    <row r="275" spans="1:2" x14ac:dyDescent="0.3">
      <c r="A275" s="48">
        <v>45272.416666666701</v>
      </c>
      <c r="B275" s="47">
        <v>3.1363003329999999</v>
      </c>
    </row>
    <row r="276" spans="1:2" x14ac:dyDescent="0.3">
      <c r="A276" s="48">
        <v>45272.458333333299</v>
      </c>
      <c r="B276" s="47">
        <v>4.7737893099999997</v>
      </c>
    </row>
    <row r="277" spans="1:2" x14ac:dyDescent="0.3">
      <c r="A277" s="48">
        <v>45272.5</v>
      </c>
      <c r="B277" s="47">
        <v>4.870387333</v>
      </c>
    </row>
    <row r="278" spans="1:2" x14ac:dyDescent="0.3">
      <c r="A278" s="48">
        <v>45272.541666666701</v>
      </c>
      <c r="B278" s="47">
        <v>5.5872608619999999</v>
      </c>
    </row>
    <row r="279" spans="1:2" x14ac:dyDescent="0.3">
      <c r="A279" s="48">
        <v>45272.583333333299</v>
      </c>
      <c r="B279" s="47">
        <v>7.6311555000000002</v>
      </c>
    </row>
    <row r="280" spans="1:2" x14ac:dyDescent="0.3">
      <c r="A280" s="48">
        <v>45272.625</v>
      </c>
      <c r="B280" s="47">
        <v>9.4835615519999994</v>
      </c>
    </row>
    <row r="281" spans="1:2" x14ac:dyDescent="0.3">
      <c r="A281" s="48">
        <v>45272.666666666701</v>
      </c>
      <c r="B281" s="47">
        <v>5.4097663330000003</v>
      </c>
    </row>
    <row r="282" spans="1:2" x14ac:dyDescent="0.3">
      <c r="A282" s="48">
        <v>45272.708333333299</v>
      </c>
      <c r="B282" s="47">
        <v>18.415556209999998</v>
      </c>
    </row>
    <row r="283" spans="1:2" x14ac:dyDescent="0.3">
      <c r="A283" s="48">
        <v>45272.75</v>
      </c>
      <c r="B283" s="47">
        <v>3.2558058330000001</v>
      </c>
    </row>
    <row r="284" spans="1:2" x14ac:dyDescent="0.3">
      <c r="A284" s="48">
        <v>45272.791666666701</v>
      </c>
      <c r="B284" s="47">
        <v>3.9219103450000001</v>
      </c>
    </row>
    <row r="285" spans="1:2" x14ac:dyDescent="0.3">
      <c r="A285" s="48">
        <v>45272.833333333299</v>
      </c>
      <c r="B285" s="47">
        <v>8.6283136670000005</v>
      </c>
    </row>
    <row r="286" spans="1:2" x14ac:dyDescent="0.3">
      <c r="A286" s="48">
        <v>45272.875</v>
      </c>
      <c r="B286" s="47">
        <v>8.7359953449999992</v>
      </c>
    </row>
    <row r="287" spans="1:2" x14ac:dyDescent="0.3">
      <c r="A287" s="48">
        <v>45272.916666666701</v>
      </c>
      <c r="B287" s="47">
        <v>14.282439999999999</v>
      </c>
    </row>
    <row r="288" spans="1:2" x14ac:dyDescent="0.3">
      <c r="A288" s="48">
        <v>45272.958333333299</v>
      </c>
      <c r="B288" s="47">
        <v>12.77740345</v>
      </c>
    </row>
    <row r="289" spans="1:2" x14ac:dyDescent="0.3">
      <c r="A289" s="48">
        <v>45273</v>
      </c>
      <c r="B289" s="47">
        <v>14.79035333</v>
      </c>
    </row>
    <row r="290" spans="1:2" x14ac:dyDescent="0.3">
      <c r="A290" s="48">
        <v>45273.041666666701</v>
      </c>
      <c r="B290" s="47">
        <v>13.3626</v>
      </c>
    </row>
    <row r="291" spans="1:2" x14ac:dyDescent="0.3">
      <c r="A291" s="48">
        <v>45273.083333333299</v>
      </c>
      <c r="B291" s="47">
        <v>16.193981669999999</v>
      </c>
    </row>
    <row r="292" spans="1:2" x14ac:dyDescent="0.3">
      <c r="A292" s="48">
        <v>45273.125</v>
      </c>
      <c r="B292" s="47">
        <v>17.565805170000001</v>
      </c>
    </row>
    <row r="293" spans="1:2" x14ac:dyDescent="0.3">
      <c r="A293" s="48">
        <v>45273.166666666701</v>
      </c>
      <c r="B293" s="47">
        <v>14.090778329999999</v>
      </c>
    </row>
    <row r="294" spans="1:2" x14ac:dyDescent="0.3">
      <c r="A294" s="48">
        <v>45273.208333333299</v>
      </c>
      <c r="B294" s="47">
        <v>9.2650065519999991</v>
      </c>
    </row>
    <row r="295" spans="1:2" x14ac:dyDescent="0.3">
      <c r="A295" s="48">
        <v>45273.25</v>
      </c>
      <c r="B295" s="47">
        <v>7.9731296670000003</v>
      </c>
    </row>
    <row r="296" spans="1:2" x14ac:dyDescent="0.3">
      <c r="A296" s="48">
        <v>45273.291666666701</v>
      </c>
      <c r="B296" s="47">
        <v>2.777333966</v>
      </c>
    </row>
    <row r="297" spans="1:2" x14ac:dyDescent="0.3">
      <c r="A297" s="48">
        <v>45273.333333333299</v>
      </c>
      <c r="B297" s="47">
        <v>1.204744883</v>
      </c>
    </row>
    <row r="298" spans="1:2" x14ac:dyDescent="0.3">
      <c r="A298" s="48">
        <v>45273.375</v>
      </c>
      <c r="B298" s="47">
        <v>1.14421069</v>
      </c>
    </row>
    <row r="299" spans="1:2" x14ac:dyDescent="0.3">
      <c r="A299" s="48">
        <v>45273.416666666701</v>
      </c>
      <c r="B299" s="47">
        <v>1.304295333</v>
      </c>
    </row>
    <row r="300" spans="1:2" x14ac:dyDescent="0.3">
      <c r="A300" s="48">
        <v>45273.458333333299</v>
      </c>
      <c r="B300" s="47">
        <v>1.5192412070000001</v>
      </c>
    </row>
    <row r="301" spans="1:2" x14ac:dyDescent="0.3">
      <c r="A301" s="48">
        <v>45273.5</v>
      </c>
      <c r="B301" s="47">
        <v>1.266870833</v>
      </c>
    </row>
    <row r="302" spans="1:2" x14ac:dyDescent="0.3">
      <c r="A302" s="48">
        <v>45273.541666666701</v>
      </c>
      <c r="B302" s="47">
        <v>1.244512759</v>
      </c>
    </row>
    <row r="303" spans="1:2" x14ac:dyDescent="0.3">
      <c r="A303" s="48">
        <v>45273.583333333299</v>
      </c>
      <c r="B303" s="47">
        <v>1.5377415000000001</v>
      </c>
    </row>
    <row r="304" spans="1:2" x14ac:dyDescent="0.3">
      <c r="A304" s="48">
        <v>45273.625</v>
      </c>
      <c r="B304" s="47">
        <v>1.8259708619999999</v>
      </c>
    </row>
    <row r="305" spans="1:2" x14ac:dyDescent="0.3">
      <c r="A305" s="48">
        <v>45273.666666666701</v>
      </c>
      <c r="B305" s="47">
        <v>2.5754695000000001</v>
      </c>
    </row>
    <row r="306" spans="1:2" x14ac:dyDescent="0.3">
      <c r="A306" s="48">
        <v>45273.708333333299</v>
      </c>
      <c r="B306" s="47">
        <v>2.252270862</v>
      </c>
    </row>
    <row r="307" spans="1:2" x14ac:dyDescent="0.3">
      <c r="A307" s="48">
        <v>45273.75</v>
      </c>
      <c r="B307" s="47">
        <v>2.5047266669999999</v>
      </c>
    </row>
    <row r="308" spans="1:2" x14ac:dyDescent="0.3">
      <c r="A308" s="48">
        <v>45273.791666666701</v>
      </c>
      <c r="B308" s="47">
        <v>3.1819608619999999</v>
      </c>
    </row>
    <row r="309" spans="1:2" x14ac:dyDescent="0.3">
      <c r="A309" s="48">
        <v>45273.833333333299</v>
      </c>
      <c r="B309" s="47">
        <v>4.2291955000000003</v>
      </c>
    </row>
    <row r="310" spans="1:2" x14ac:dyDescent="0.3">
      <c r="A310" s="48">
        <v>45273.875</v>
      </c>
      <c r="B310" s="47">
        <v>6.5135043100000001</v>
      </c>
    </row>
    <row r="311" spans="1:2" x14ac:dyDescent="0.3">
      <c r="A311" s="48">
        <v>45273.916666666701</v>
      </c>
      <c r="B311" s="47">
        <v>8.2098781669999994</v>
      </c>
    </row>
    <row r="312" spans="1:2" x14ac:dyDescent="0.3">
      <c r="A312" s="48">
        <v>45273.958333333299</v>
      </c>
      <c r="B312" s="47">
        <v>10.308483280000001</v>
      </c>
    </row>
    <row r="313" spans="1:2" x14ac:dyDescent="0.3">
      <c r="A313" s="48">
        <v>45274</v>
      </c>
      <c r="B313" s="47">
        <v>9.9354513329999996</v>
      </c>
    </row>
    <row r="314" spans="1:2" x14ac:dyDescent="0.3">
      <c r="A314" s="48">
        <v>45274.041666666701</v>
      </c>
      <c r="B314" s="47">
        <v>10.057164139999999</v>
      </c>
    </row>
    <row r="315" spans="1:2" x14ac:dyDescent="0.3">
      <c r="A315" s="48">
        <v>45274.083333333299</v>
      </c>
      <c r="B315" s="47">
        <v>9.973115</v>
      </c>
    </row>
    <row r="316" spans="1:2" x14ac:dyDescent="0.3">
      <c r="A316" s="48">
        <v>45274.125</v>
      </c>
      <c r="B316" s="47">
        <v>13.63046379</v>
      </c>
    </row>
    <row r="317" spans="1:2" x14ac:dyDescent="0.3">
      <c r="A317" s="48">
        <v>45274.166666666701</v>
      </c>
      <c r="B317" s="47">
        <v>11.84016433</v>
      </c>
    </row>
    <row r="318" spans="1:2" x14ac:dyDescent="0.3">
      <c r="A318" s="48">
        <v>45274.208333333299</v>
      </c>
      <c r="B318" s="47">
        <v>7.3737889660000002</v>
      </c>
    </row>
    <row r="319" spans="1:2" x14ac:dyDescent="0.3">
      <c r="A319" s="48">
        <v>45274.25</v>
      </c>
      <c r="B319" s="47">
        <v>6.5482913329999999</v>
      </c>
    </row>
    <row r="320" spans="1:2" x14ac:dyDescent="0.3">
      <c r="A320" s="48">
        <v>45274.291666666701</v>
      </c>
      <c r="B320" s="47">
        <v>4.5360663790000002</v>
      </c>
    </row>
    <row r="321" spans="1:2" x14ac:dyDescent="0.3">
      <c r="A321" s="48">
        <v>45274.333333333299</v>
      </c>
      <c r="B321" s="47">
        <v>5.5000371670000003</v>
      </c>
    </row>
    <row r="322" spans="1:2" x14ac:dyDescent="0.3">
      <c r="A322" s="48">
        <v>45274.375</v>
      </c>
      <c r="B322" s="47">
        <v>6.2887879309999999</v>
      </c>
    </row>
    <row r="323" spans="1:2" x14ac:dyDescent="0.3">
      <c r="A323" s="48">
        <v>45274.416666666701</v>
      </c>
      <c r="B323" s="47">
        <v>5.8040456669999996</v>
      </c>
    </row>
    <row r="324" spans="1:2" x14ac:dyDescent="0.3">
      <c r="A324" s="48">
        <v>45274.458333333299</v>
      </c>
      <c r="B324" s="47">
        <v>5.7623182760000002</v>
      </c>
    </row>
    <row r="325" spans="1:2" x14ac:dyDescent="0.3">
      <c r="A325" s="48">
        <v>45274.5</v>
      </c>
      <c r="B325" s="47">
        <v>7.0258611670000004</v>
      </c>
    </row>
    <row r="326" spans="1:2" x14ac:dyDescent="0.3">
      <c r="A326" s="48">
        <v>45274.541666666701</v>
      </c>
      <c r="B326" s="47">
        <v>6.6708381030000004</v>
      </c>
    </row>
    <row r="327" spans="1:2" x14ac:dyDescent="0.3">
      <c r="A327" s="48">
        <v>45274.583333333299</v>
      </c>
      <c r="B327" s="47">
        <v>7.8364593329999996</v>
      </c>
    </row>
    <row r="328" spans="1:2" x14ac:dyDescent="0.3">
      <c r="A328" s="48">
        <v>45274.625</v>
      </c>
      <c r="B328" s="47">
        <v>7.0805463790000003</v>
      </c>
    </row>
    <row r="329" spans="1:2" x14ac:dyDescent="0.3">
      <c r="A329" s="48">
        <v>45274.666666666701</v>
      </c>
      <c r="B329" s="47">
        <v>9.8588321669999992</v>
      </c>
    </row>
    <row r="330" spans="1:2" x14ac:dyDescent="0.3">
      <c r="A330" s="48">
        <v>45274.708333333299</v>
      </c>
      <c r="B330" s="47">
        <v>10.89338828</v>
      </c>
    </row>
    <row r="331" spans="1:2" x14ac:dyDescent="0.3">
      <c r="A331" s="48">
        <v>45274.75</v>
      </c>
      <c r="B331" s="47">
        <v>13.30972667</v>
      </c>
    </row>
    <row r="332" spans="1:2" x14ac:dyDescent="0.3">
      <c r="A332" s="48">
        <v>45274.791666666701</v>
      </c>
      <c r="B332" s="47">
        <v>13.883022410000001</v>
      </c>
    </row>
    <row r="333" spans="1:2" x14ac:dyDescent="0.3">
      <c r="A333" s="48">
        <v>45274.833333333299</v>
      </c>
      <c r="B333" s="47">
        <v>16.48115833</v>
      </c>
    </row>
    <row r="334" spans="1:2" x14ac:dyDescent="0.3">
      <c r="A334" s="48">
        <v>45274.875</v>
      </c>
      <c r="B334" s="47">
        <v>14.93624138</v>
      </c>
    </row>
    <row r="335" spans="1:2" x14ac:dyDescent="0.3">
      <c r="A335" s="48">
        <v>45274.916666666701</v>
      </c>
      <c r="B335" s="47">
        <v>12.31846333</v>
      </c>
    </row>
    <row r="336" spans="1:2" x14ac:dyDescent="0.3">
      <c r="A336" s="48">
        <v>45274.958333333299</v>
      </c>
      <c r="B336" s="47">
        <v>9.7097370690000009</v>
      </c>
    </row>
    <row r="337" spans="1:2" x14ac:dyDescent="0.3">
      <c r="A337" s="48">
        <v>45275</v>
      </c>
      <c r="B337" s="47">
        <v>7.720472333</v>
      </c>
    </row>
    <row r="338" spans="1:2" x14ac:dyDescent="0.3">
      <c r="A338" s="48">
        <v>45275.041666666701</v>
      </c>
      <c r="B338" s="47">
        <v>6.8865189659999997</v>
      </c>
    </row>
    <row r="339" spans="1:2" x14ac:dyDescent="0.3">
      <c r="A339" s="48">
        <v>45275.083333333299</v>
      </c>
      <c r="B339" s="47">
        <v>5.7300048329999997</v>
      </c>
    </row>
    <row r="340" spans="1:2" x14ac:dyDescent="0.3">
      <c r="A340" s="48">
        <v>45275.125</v>
      </c>
      <c r="B340" s="47">
        <v>5.3418706900000004</v>
      </c>
    </row>
    <row r="341" spans="1:2" x14ac:dyDescent="0.3">
      <c r="A341" s="48">
        <v>45275.166666666701</v>
      </c>
      <c r="B341" s="47">
        <v>4.6315793330000004</v>
      </c>
    </row>
    <row r="342" spans="1:2" x14ac:dyDescent="0.3">
      <c r="A342" s="48">
        <v>45275.208333333299</v>
      </c>
      <c r="B342" s="47">
        <v>4.8297184480000004</v>
      </c>
    </row>
    <row r="343" spans="1:2" x14ac:dyDescent="0.3">
      <c r="A343" s="48">
        <v>45275.25</v>
      </c>
      <c r="B343" s="47">
        <v>5.0550404999999996</v>
      </c>
    </row>
    <row r="344" spans="1:2" x14ac:dyDescent="0.3">
      <c r="A344" s="48">
        <v>45275.291666666701</v>
      </c>
      <c r="B344" s="47">
        <v>5.3124856899999999</v>
      </c>
    </row>
    <row r="345" spans="1:2" x14ac:dyDescent="0.3">
      <c r="A345" s="48">
        <v>45275.333333333299</v>
      </c>
      <c r="B345" s="47">
        <v>5.1988684999999997</v>
      </c>
    </row>
    <row r="346" spans="1:2" x14ac:dyDescent="0.3">
      <c r="A346" s="48">
        <v>45275.375</v>
      </c>
      <c r="B346" s="47">
        <v>5.3870199999999997</v>
      </c>
    </row>
    <row r="347" spans="1:2" x14ac:dyDescent="0.3">
      <c r="A347" s="48">
        <v>45275.416666666701</v>
      </c>
      <c r="B347" s="47">
        <v>5.4352223329999996</v>
      </c>
    </row>
    <row r="348" spans="1:2" x14ac:dyDescent="0.3">
      <c r="A348" s="48">
        <v>45275.458333333299</v>
      </c>
      <c r="B348" s="47">
        <v>6.7210629309999996</v>
      </c>
    </row>
    <row r="349" spans="1:2" x14ac:dyDescent="0.3">
      <c r="A349" s="48">
        <v>45275.5</v>
      </c>
      <c r="B349" s="47">
        <v>6.7817213330000001</v>
      </c>
    </row>
    <row r="350" spans="1:2" x14ac:dyDescent="0.3">
      <c r="A350" s="48">
        <v>45275.541666666701</v>
      </c>
      <c r="B350" s="47">
        <v>6.3993306900000002</v>
      </c>
    </row>
    <row r="351" spans="1:2" x14ac:dyDescent="0.3">
      <c r="A351" s="48">
        <v>45275.583333333299</v>
      </c>
      <c r="B351" s="47">
        <v>6.3060900000000002</v>
      </c>
    </row>
    <row r="352" spans="1:2" x14ac:dyDescent="0.3">
      <c r="A352" s="48">
        <v>45275.625</v>
      </c>
      <c r="B352" s="47">
        <v>6.8105927590000004</v>
      </c>
    </row>
    <row r="353" spans="1:2" x14ac:dyDescent="0.3">
      <c r="A353" s="48">
        <v>45275.666666666701</v>
      </c>
      <c r="B353" s="47">
        <v>7.6070820000000001</v>
      </c>
    </row>
    <row r="354" spans="1:2" x14ac:dyDescent="0.3">
      <c r="A354" s="48">
        <v>45275.708333333299</v>
      </c>
      <c r="B354" s="47">
        <v>8.5710698280000006</v>
      </c>
    </row>
    <row r="355" spans="1:2" x14ac:dyDescent="0.3">
      <c r="A355" s="48">
        <v>45275.75</v>
      </c>
      <c r="B355" s="47">
        <v>8.3179893329999999</v>
      </c>
    </row>
    <row r="356" spans="1:2" x14ac:dyDescent="0.3">
      <c r="A356" s="48">
        <v>45275.791666666701</v>
      </c>
      <c r="B356" s="47">
        <v>8.267857931</v>
      </c>
    </row>
    <row r="357" spans="1:2" x14ac:dyDescent="0.3">
      <c r="A357" s="48">
        <v>45275.833333333299</v>
      </c>
      <c r="B357" s="47">
        <v>7.8121140000000002</v>
      </c>
    </row>
    <row r="358" spans="1:2" x14ac:dyDescent="0.3">
      <c r="A358" s="48">
        <v>45275.875</v>
      </c>
      <c r="B358" s="47">
        <v>6.5326370689999997</v>
      </c>
    </row>
    <row r="359" spans="1:2" x14ac:dyDescent="0.3">
      <c r="A359" s="48">
        <v>45275.916666666701</v>
      </c>
      <c r="B359" s="47">
        <v>9.1455063330000002</v>
      </c>
    </row>
    <row r="360" spans="1:2" x14ac:dyDescent="0.3">
      <c r="A360" s="48">
        <v>45275.958333333299</v>
      </c>
      <c r="B360" s="47">
        <v>8.6418598279999994</v>
      </c>
    </row>
    <row r="361" spans="1:2" x14ac:dyDescent="0.3">
      <c r="A361" s="48">
        <v>45276</v>
      </c>
      <c r="B361" s="47">
        <v>7.5896955000000004</v>
      </c>
    </row>
    <row r="362" spans="1:2" x14ac:dyDescent="0.3">
      <c r="A362" s="48">
        <v>45276.041666666701</v>
      </c>
      <c r="B362" s="47">
        <v>7.9109205170000001</v>
      </c>
    </row>
    <row r="363" spans="1:2" x14ac:dyDescent="0.3">
      <c r="A363" s="48">
        <v>45276.083333333299</v>
      </c>
      <c r="B363" s="47">
        <v>7.1840168330000003</v>
      </c>
    </row>
    <row r="364" spans="1:2" x14ac:dyDescent="0.3">
      <c r="A364" s="48">
        <v>45276.125</v>
      </c>
      <c r="B364" s="47">
        <v>5.1591194829999996</v>
      </c>
    </row>
    <row r="365" spans="1:2" x14ac:dyDescent="0.3">
      <c r="A365" s="48">
        <v>45276.166666666701</v>
      </c>
      <c r="B365" s="47">
        <v>4.1293018330000004</v>
      </c>
    </row>
    <row r="366" spans="1:2" x14ac:dyDescent="0.3">
      <c r="A366" s="48">
        <v>45276.208333333299</v>
      </c>
      <c r="B366" s="47">
        <v>3.9086456900000002</v>
      </c>
    </row>
    <row r="367" spans="1:2" x14ac:dyDescent="0.3">
      <c r="A367" s="48">
        <v>45276.25</v>
      </c>
      <c r="B367" s="47">
        <v>2.8517111669999999</v>
      </c>
    </row>
    <row r="368" spans="1:2" x14ac:dyDescent="0.3">
      <c r="A368" s="48">
        <v>45276.291666666701</v>
      </c>
      <c r="B368" s="47">
        <v>3.2104167239999999</v>
      </c>
    </row>
    <row r="369" spans="1:2" x14ac:dyDescent="0.3">
      <c r="A369" s="48">
        <v>45276.333333333299</v>
      </c>
      <c r="B369" s="47">
        <v>4.3510479999999996</v>
      </c>
    </row>
    <row r="370" spans="1:2" x14ac:dyDescent="0.3">
      <c r="A370" s="48">
        <v>45276.375</v>
      </c>
      <c r="B370" s="47">
        <v>5.1195674139999996</v>
      </c>
    </row>
    <row r="371" spans="1:2" x14ac:dyDescent="0.3">
      <c r="A371" s="48">
        <v>45276.416666666701</v>
      </c>
      <c r="B371" s="47">
        <v>4.371765667</v>
      </c>
    </row>
    <row r="372" spans="1:2" x14ac:dyDescent="0.3">
      <c r="A372" s="48">
        <v>45276.458333333299</v>
      </c>
      <c r="B372" s="47">
        <v>2.7717399999999999</v>
      </c>
    </row>
    <row r="373" spans="1:2" x14ac:dyDescent="0.3">
      <c r="A373" s="48">
        <v>45276.5</v>
      </c>
      <c r="B373" s="47">
        <v>2.0225746670000002</v>
      </c>
    </row>
    <row r="374" spans="1:2" x14ac:dyDescent="0.3">
      <c r="A374" s="48">
        <v>45276.541666666701</v>
      </c>
      <c r="B374" s="47">
        <v>1.9068743100000001</v>
      </c>
    </row>
    <row r="375" spans="1:2" x14ac:dyDescent="0.3">
      <c r="A375" s="48">
        <v>45276.583333333299</v>
      </c>
      <c r="B375" s="47">
        <v>1.9097508329999999</v>
      </c>
    </row>
    <row r="376" spans="1:2" x14ac:dyDescent="0.3">
      <c r="A376" s="48">
        <v>45276.625</v>
      </c>
      <c r="B376" s="47">
        <v>2.1391063789999998</v>
      </c>
    </row>
    <row r="377" spans="1:2" x14ac:dyDescent="0.3">
      <c r="A377" s="48">
        <v>45276.666666666701</v>
      </c>
      <c r="B377" s="47">
        <v>2.0701345</v>
      </c>
    </row>
    <row r="378" spans="1:2" x14ac:dyDescent="0.3">
      <c r="A378" s="48">
        <v>45276.708333333299</v>
      </c>
      <c r="B378" s="47">
        <v>2.3353444830000001</v>
      </c>
    </row>
    <row r="379" spans="1:2" x14ac:dyDescent="0.3">
      <c r="A379" s="48">
        <v>45276.75</v>
      </c>
      <c r="B379" s="47">
        <v>2.7946596669999999</v>
      </c>
    </row>
    <row r="380" spans="1:2" x14ac:dyDescent="0.3">
      <c r="A380" s="48">
        <v>45276.791666666701</v>
      </c>
      <c r="B380" s="47">
        <v>3.2510122410000002</v>
      </c>
    </row>
    <row r="381" spans="1:2" x14ac:dyDescent="0.3">
      <c r="A381" s="48">
        <v>45276.833333333299</v>
      </c>
      <c r="B381" s="47">
        <v>2.5335925000000001</v>
      </c>
    </row>
    <row r="382" spans="1:2" x14ac:dyDescent="0.3">
      <c r="A382" s="48">
        <v>45276.875</v>
      </c>
      <c r="B382" s="47">
        <v>3.351030862</v>
      </c>
    </row>
    <row r="383" spans="1:2" x14ac:dyDescent="0.3">
      <c r="A383" s="48">
        <v>45276.916666666701</v>
      </c>
      <c r="B383" s="47">
        <v>3.630191333</v>
      </c>
    </row>
    <row r="384" spans="1:2" x14ac:dyDescent="0.3">
      <c r="A384" s="48">
        <v>45276.958333333299</v>
      </c>
      <c r="B384" s="47">
        <v>3.4940589659999999</v>
      </c>
    </row>
    <row r="385" spans="1:2" x14ac:dyDescent="0.3">
      <c r="A385" s="48">
        <v>45277</v>
      </c>
      <c r="B385" s="47">
        <v>2.4390320000000001</v>
      </c>
    </row>
    <row r="386" spans="1:2" x14ac:dyDescent="0.3">
      <c r="A386" s="48">
        <v>45277.041666666701</v>
      </c>
      <c r="B386" s="47">
        <v>2.9638958620000002</v>
      </c>
    </row>
    <row r="387" spans="1:2" x14ac:dyDescent="0.3">
      <c r="A387" s="48">
        <v>45277.083333333299</v>
      </c>
      <c r="B387" s="47">
        <v>3.151447627</v>
      </c>
    </row>
    <row r="388" spans="1:2" x14ac:dyDescent="0.3">
      <c r="A388" s="48">
        <v>45277.125</v>
      </c>
      <c r="B388" s="47">
        <v>2.059778793</v>
      </c>
    </row>
    <row r="389" spans="1:2" x14ac:dyDescent="0.3">
      <c r="A389" s="48">
        <v>45277.166666666701</v>
      </c>
      <c r="B389" s="47">
        <v>2.147773333</v>
      </c>
    </row>
    <row r="390" spans="1:2" x14ac:dyDescent="0.3">
      <c r="A390" s="48">
        <v>45277.208333333299</v>
      </c>
      <c r="B390" s="47">
        <v>2.860746207</v>
      </c>
    </row>
    <row r="391" spans="1:2" x14ac:dyDescent="0.3">
      <c r="A391" s="48">
        <v>45277.25</v>
      </c>
      <c r="B391" s="47">
        <v>3.1736816669999999</v>
      </c>
    </row>
    <row r="392" spans="1:2" x14ac:dyDescent="0.3">
      <c r="A392" s="48">
        <v>45277.291666666701</v>
      </c>
      <c r="B392" s="47">
        <v>3.3117143100000002</v>
      </c>
    </row>
    <row r="393" spans="1:2" x14ac:dyDescent="0.3">
      <c r="A393" s="48">
        <v>45277.333333333299</v>
      </c>
      <c r="B393" s="47">
        <v>3.5039256669999999</v>
      </c>
    </row>
    <row r="394" spans="1:2" x14ac:dyDescent="0.3">
      <c r="A394" s="48">
        <v>45277.375</v>
      </c>
      <c r="B394" s="47">
        <v>4.3136189659999999</v>
      </c>
    </row>
    <row r="395" spans="1:2" x14ac:dyDescent="0.3">
      <c r="A395" s="48">
        <v>45277.416666666701</v>
      </c>
      <c r="B395" s="47">
        <v>5.0525045000000004</v>
      </c>
    </row>
    <row r="396" spans="1:2" x14ac:dyDescent="0.3">
      <c r="A396" s="48">
        <v>45277.458333333299</v>
      </c>
      <c r="B396" s="47">
        <v>4.8236189659999997</v>
      </c>
    </row>
    <row r="397" spans="1:2" x14ac:dyDescent="0.3">
      <c r="A397" s="48">
        <v>45277.5</v>
      </c>
      <c r="B397" s="47">
        <v>4.867337</v>
      </c>
    </row>
    <row r="398" spans="1:2" x14ac:dyDescent="0.3">
      <c r="A398" s="48">
        <v>45277.541666666701</v>
      </c>
      <c r="B398" s="47">
        <v>4.6497560340000001</v>
      </c>
    </row>
    <row r="399" spans="1:2" x14ac:dyDescent="0.3">
      <c r="A399" s="48">
        <v>45277.583333333299</v>
      </c>
      <c r="B399" s="47">
        <v>4.8928884999999998</v>
      </c>
    </row>
    <row r="400" spans="1:2" x14ac:dyDescent="0.3">
      <c r="A400" s="48">
        <v>45277.625</v>
      </c>
      <c r="B400" s="47">
        <v>4.4460074140000003</v>
      </c>
    </row>
    <row r="401" spans="1:2" x14ac:dyDescent="0.3">
      <c r="A401" s="48">
        <v>45277.666666666701</v>
      </c>
      <c r="B401" s="47">
        <v>4.0183618330000002</v>
      </c>
    </row>
    <row r="402" spans="1:2" x14ac:dyDescent="0.3">
      <c r="A402" s="48">
        <v>45277.708333333299</v>
      </c>
      <c r="B402" s="47">
        <v>3.4651441379999999</v>
      </c>
    </row>
    <row r="403" spans="1:2" x14ac:dyDescent="0.3">
      <c r="A403" s="48">
        <v>45277.75</v>
      </c>
      <c r="B403" s="47">
        <v>3.620618667</v>
      </c>
    </row>
    <row r="404" spans="1:2" x14ac:dyDescent="0.3">
      <c r="A404" s="48">
        <v>45277.791666666701</v>
      </c>
      <c r="B404" s="47">
        <v>4.0313401720000002</v>
      </c>
    </row>
    <row r="405" spans="1:2" x14ac:dyDescent="0.3">
      <c r="A405" s="48">
        <v>45277.833333333299</v>
      </c>
      <c r="B405" s="47">
        <v>4.4107440000000002</v>
      </c>
    </row>
    <row r="406" spans="1:2" x14ac:dyDescent="0.3">
      <c r="A406" s="48">
        <v>45277.875</v>
      </c>
      <c r="B406" s="47">
        <v>4.5922484480000003</v>
      </c>
    </row>
    <row r="407" spans="1:2" x14ac:dyDescent="0.3">
      <c r="A407" s="48">
        <v>45277.916666666701</v>
      </c>
      <c r="B407" s="47">
        <v>4.6919424999999997</v>
      </c>
    </row>
    <row r="408" spans="1:2" x14ac:dyDescent="0.3">
      <c r="A408" s="48">
        <v>45277.958333333299</v>
      </c>
      <c r="B408" s="47">
        <v>4.591228793</v>
      </c>
    </row>
    <row r="409" spans="1:2" x14ac:dyDescent="0.3">
      <c r="A409" s="48">
        <v>45278</v>
      </c>
      <c r="B409" s="47">
        <v>4.7419549999999999</v>
      </c>
    </row>
    <row r="410" spans="1:2" x14ac:dyDescent="0.3">
      <c r="A410" s="48">
        <v>45278.041666666701</v>
      </c>
      <c r="B410" s="47">
        <v>4.4753236210000003</v>
      </c>
    </row>
    <row r="411" spans="1:2" x14ac:dyDescent="0.3">
      <c r="A411" s="48">
        <v>45278.083333333299</v>
      </c>
      <c r="B411" s="47">
        <v>4.437039833</v>
      </c>
    </row>
    <row r="412" spans="1:2" x14ac:dyDescent="0.3">
      <c r="A412" s="48">
        <v>45278.125</v>
      </c>
      <c r="B412" s="47">
        <v>4.3304713789999996</v>
      </c>
    </row>
    <row r="413" spans="1:2" x14ac:dyDescent="0.3">
      <c r="A413" s="48">
        <v>45278.166666666701</v>
      </c>
      <c r="B413" s="47">
        <v>3.657416333</v>
      </c>
    </row>
    <row r="414" spans="1:2" x14ac:dyDescent="0.3">
      <c r="A414" s="48">
        <v>45278.208333333299</v>
      </c>
      <c r="B414" s="47">
        <v>3.2763717240000001</v>
      </c>
    </row>
    <row r="415" spans="1:2" x14ac:dyDescent="0.3">
      <c r="A415" s="48">
        <v>45278.25</v>
      </c>
      <c r="B415" s="47">
        <v>3.1585833330000002</v>
      </c>
    </row>
    <row r="416" spans="1:2" x14ac:dyDescent="0.3">
      <c r="A416" s="48">
        <v>45278.291666666701</v>
      </c>
      <c r="B416" s="47">
        <v>3.0831431029999998</v>
      </c>
    </row>
    <row r="417" spans="1:2" x14ac:dyDescent="0.3">
      <c r="A417" s="48">
        <v>45278.333333333299</v>
      </c>
      <c r="B417" s="47">
        <v>3.0242331670000002</v>
      </c>
    </row>
    <row r="418" spans="1:2" x14ac:dyDescent="0.3">
      <c r="A418" s="48">
        <v>45278.375</v>
      </c>
      <c r="B418" s="47">
        <v>2.624646034</v>
      </c>
    </row>
    <row r="419" spans="1:2" x14ac:dyDescent="0.3">
      <c r="A419" s="48">
        <v>45278.416666666701</v>
      </c>
      <c r="B419" s="47">
        <v>2.7499596670000002</v>
      </c>
    </row>
    <row r="420" spans="1:2" x14ac:dyDescent="0.3">
      <c r="A420" s="48">
        <v>45278.458333333299</v>
      </c>
      <c r="B420" s="47">
        <v>2.9818248280000001</v>
      </c>
    </row>
    <row r="421" spans="1:2" x14ac:dyDescent="0.3">
      <c r="A421" s="48">
        <v>45278.5</v>
      </c>
      <c r="B421" s="47">
        <v>3.0684100000000001</v>
      </c>
    </row>
    <row r="422" spans="1:2" x14ac:dyDescent="0.3">
      <c r="A422" s="48">
        <v>45278.541666666701</v>
      </c>
      <c r="B422" s="47">
        <v>3.0876915519999999</v>
      </c>
    </row>
    <row r="423" spans="1:2" x14ac:dyDescent="0.3">
      <c r="A423" s="48">
        <v>45278.583333333299</v>
      </c>
      <c r="B423" s="47">
        <v>3.1903521669999999</v>
      </c>
    </row>
    <row r="424" spans="1:2" x14ac:dyDescent="0.3">
      <c r="A424" s="48">
        <v>45278.625</v>
      </c>
      <c r="B424" s="47">
        <v>2.45177069</v>
      </c>
    </row>
    <row r="425" spans="1:2" x14ac:dyDescent="0.3">
      <c r="A425" s="48">
        <v>45278.666666666701</v>
      </c>
      <c r="B425" s="47">
        <v>2.4447258330000001</v>
      </c>
    </row>
    <row r="426" spans="1:2" x14ac:dyDescent="0.3">
      <c r="A426" s="48">
        <v>45278.708333333299</v>
      </c>
      <c r="B426" s="47">
        <v>0.15897092099999999</v>
      </c>
    </row>
    <row r="427" spans="1:2" x14ac:dyDescent="0.3">
      <c r="A427" s="48">
        <v>45278.75</v>
      </c>
      <c r="B427" s="47">
        <v>1.1666670000000001E-2</v>
      </c>
    </row>
    <row r="428" spans="1:2" x14ac:dyDescent="0.3">
      <c r="A428" s="48">
        <v>45278.791666666701</v>
      </c>
      <c r="B428" s="47">
        <v>2.8783981029999999</v>
      </c>
    </row>
    <row r="429" spans="1:2" x14ac:dyDescent="0.3">
      <c r="A429" s="48">
        <v>45278.833333333299</v>
      </c>
      <c r="B429" s="47">
        <v>3.4989499999999998</v>
      </c>
    </row>
    <row r="430" spans="1:2" x14ac:dyDescent="0.3">
      <c r="A430" s="48">
        <v>45278.875</v>
      </c>
      <c r="B430" s="47">
        <v>3.2845234479999998</v>
      </c>
    </row>
    <row r="431" spans="1:2" x14ac:dyDescent="0.3">
      <c r="A431" s="48">
        <v>45278.916666666701</v>
      </c>
      <c r="B431" s="47">
        <v>2.8557260000000002</v>
      </c>
    </row>
    <row r="432" spans="1:2" x14ac:dyDescent="0.3">
      <c r="A432" s="48">
        <v>45278.958333333299</v>
      </c>
      <c r="B432" s="47">
        <v>1.6970827589999999</v>
      </c>
    </row>
    <row r="433" spans="1:2" x14ac:dyDescent="0.3">
      <c r="A433" s="48">
        <v>45279</v>
      </c>
      <c r="B433" s="47">
        <v>1.3375025</v>
      </c>
    </row>
    <row r="434" spans="1:2" x14ac:dyDescent="0.3">
      <c r="A434" s="48">
        <v>45279.041666666701</v>
      </c>
      <c r="B434" s="47">
        <v>1.203703741</v>
      </c>
    </row>
    <row r="435" spans="1:2" x14ac:dyDescent="0.3">
      <c r="A435" s="48">
        <v>45279.083333333299</v>
      </c>
      <c r="B435" s="47">
        <v>0.65268861700000003</v>
      </c>
    </row>
    <row r="436" spans="1:2" x14ac:dyDescent="0.3">
      <c r="A436" s="48">
        <v>45279.125</v>
      </c>
      <c r="B436" s="47">
        <v>0.36924164300000001</v>
      </c>
    </row>
    <row r="437" spans="1:2" x14ac:dyDescent="0.3">
      <c r="A437" s="48">
        <v>45279.166666666701</v>
      </c>
      <c r="B437" s="47">
        <v>0.37945645</v>
      </c>
    </row>
    <row r="438" spans="1:2" x14ac:dyDescent="0.3">
      <c r="A438" s="48">
        <v>45279.208333333299</v>
      </c>
      <c r="B438" s="47">
        <v>0.53900487900000005</v>
      </c>
    </row>
    <row r="439" spans="1:2" x14ac:dyDescent="0.3">
      <c r="A439" s="48">
        <v>45279.25</v>
      </c>
      <c r="B439" s="47">
        <v>1.2958547499999999</v>
      </c>
    </row>
    <row r="440" spans="1:2" x14ac:dyDescent="0.3">
      <c r="A440" s="48">
        <v>45279.291666666701</v>
      </c>
      <c r="B440" s="47">
        <v>7.1885072409999999</v>
      </c>
    </row>
    <row r="441" spans="1:2" x14ac:dyDescent="0.3">
      <c r="A441" s="48">
        <v>45279.333333333299</v>
      </c>
      <c r="B441" s="47">
        <v>4.4865044999999997</v>
      </c>
    </row>
    <row r="442" spans="1:2" x14ac:dyDescent="0.3">
      <c r="A442" s="48">
        <v>45279.375</v>
      </c>
      <c r="B442" s="47">
        <v>2.853316897</v>
      </c>
    </row>
    <row r="443" spans="1:2" x14ac:dyDescent="0.3">
      <c r="A443" s="48">
        <v>45279.416666666701</v>
      </c>
      <c r="B443" s="47">
        <v>3.9471463330000001</v>
      </c>
    </row>
    <row r="444" spans="1:2" x14ac:dyDescent="0.3">
      <c r="A444" s="48">
        <v>45279.458333333299</v>
      </c>
      <c r="B444" s="47">
        <v>3.5400999999999998</v>
      </c>
    </row>
    <row r="445" spans="1:2" x14ac:dyDescent="0.3">
      <c r="A445" s="48">
        <v>45279.5</v>
      </c>
      <c r="B445" s="47">
        <v>2.2016266670000002</v>
      </c>
    </row>
    <row r="446" spans="1:2" x14ac:dyDescent="0.3">
      <c r="A446" s="48">
        <v>45279.541666666701</v>
      </c>
      <c r="B446" s="47">
        <v>3.1064198279999999</v>
      </c>
    </row>
    <row r="447" spans="1:2" x14ac:dyDescent="0.3">
      <c r="A447" s="48">
        <v>45279.583333333299</v>
      </c>
      <c r="B447" s="47">
        <v>3.4021031669999999</v>
      </c>
    </row>
    <row r="448" spans="1:2" x14ac:dyDescent="0.3">
      <c r="A448" s="48">
        <v>45279.625</v>
      </c>
      <c r="B448" s="47">
        <v>3.4432472409999999</v>
      </c>
    </row>
    <row r="449" spans="1:2" x14ac:dyDescent="0.3">
      <c r="A449" s="48">
        <v>45279.666666666701</v>
      </c>
      <c r="B449" s="47">
        <v>3.7847538329999999</v>
      </c>
    </row>
    <row r="450" spans="1:2" x14ac:dyDescent="0.3">
      <c r="A450" s="48">
        <v>45279.708333333299</v>
      </c>
      <c r="B450" s="47">
        <v>3.8923563790000002</v>
      </c>
    </row>
    <row r="451" spans="1:2" x14ac:dyDescent="0.3">
      <c r="A451" s="48">
        <v>45279.75</v>
      </c>
      <c r="B451" s="47">
        <v>3.6105533329999999</v>
      </c>
    </row>
    <row r="452" spans="1:2" x14ac:dyDescent="0.3">
      <c r="A452" s="48">
        <v>45279.791666666701</v>
      </c>
      <c r="B452" s="47">
        <v>3.8127339660000001</v>
      </c>
    </row>
    <row r="453" spans="1:2" x14ac:dyDescent="0.3">
      <c r="A453" s="48">
        <v>45279.833333333299</v>
      </c>
      <c r="B453" s="47">
        <v>3.8828100000000001</v>
      </c>
    </row>
    <row r="454" spans="1:2" x14ac:dyDescent="0.3">
      <c r="A454" s="48">
        <v>45279.875</v>
      </c>
      <c r="B454" s="47">
        <v>6.3483393100000001</v>
      </c>
    </row>
    <row r="455" spans="1:2" x14ac:dyDescent="0.3">
      <c r="A455" s="48">
        <v>45279.916666666701</v>
      </c>
      <c r="B455" s="47">
        <v>5.5214293330000004</v>
      </c>
    </row>
    <row r="456" spans="1:2" x14ac:dyDescent="0.3">
      <c r="A456" s="48">
        <v>45279.958333333299</v>
      </c>
      <c r="B456" s="47">
        <v>4.3102062070000002</v>
      </c>
    </row>
    <row r="457" spans="1:2" x14ac:dyDescent="0.3">
      <c r="A457" s="48">
        <v>45280</v>
      </c>
      <c r="B457" s="47">
        <v>3.8239831670000002</v>
      </c>
    </row>
    <row r="458" spans="1:2" x14ac:dyDescent="0.3">
      <c r="A458" s="48">
        <v>45280.041666666701</v>
      </c>
      <c r="B458" s="47">
        <v>3.6139494829999999</v>
      </c>
    </row>
    <row r="459" spans="1:2" x14ac:dyDescent="0.3">
      <c r="A459" s="48">
        <v>45280.083333333299</v>
      </c>
      <c r="B459" s="47">
        <v>3.4220451669999998</v>
      </c>
    </row>
    <row r="460" spans="1:2" x14ac:dyDescent="0.3">
      <c r="A460" s="48">
        <v>45280.125</v>
      </c>
      <c r="B460" s="47">
        <v>3.1205531030000002</v>
      </c>
    </row>
    <row r="461" spans="1:2" x14ac:dyDescent="0.3">
      <c r="A461" s="48">
        <v>45280.166666666701</v>
      </c>
      <c r="B461" s="47">
        <v>3.079541667</v>
      </c>
    </row>
    <row r="462" spans="1:2" x14ac:dyDescent="0.3">
      <c r="A462" s="48">
        <v>45280.208333333299</v>
      </c>
      <c r="B462" s="47">
        <v>3.0083306900000002</v>
      </c>
    </row>
    <row r="463" spans="1:2" x14ac:dyDescent="0.3">
      <c r="A463" s="48">
        <v>45280.25</v>
      </c>
      <c r="B463" s="47">
        <v>2.8343120000000002</v>
      </c>
    </row>
    <row r="464" spans="1:2" x14ac:dyDescent="0.3">
      <c r="A464" s="48">
        <v>45280.291666666701</v>
      </c>
      <c r="B464" s="47">
        <v>2.0693631030000001</v>
      </c>
    </row>
    <row r="465" spans="1:2" x14ac:dyDescent="0.3">
      <c r="A465" s="48">
        <v>45280.333333333299</v>
      </c>
      <c r="B465" s="47">
        <v>1.744007667</v>
      </c>
    </row>
    <row r="466" spans="1:2" x14ac:dyDescent="0.3">
      <c r="A466" s="48">
        <v>45280.375</v>
      </c>
      <c r="B466" s="47">
        <v>2.0228405170000001</v>
      </c>
    </row>
    <row r="467" spans="1:2" x14ac:dyDescent="0.3">
      <c r="A467" s="48">
        <v>45280.416666666701</v>
      </c>
      <c r="B467" s="47">
        <v>1.9558850000000001</v>
      </c>
    </row>
    <row r="468" spans="1:2" x14ac:dyDescent="0.3">
      <c r="A468" s="48">
        <v>45280.458333333299</v>
      </c>
      <c r="B468" s="47">
        <v>1.291271724</v>
      </c>
    </row>
    <row r="469" spans="1:2" x14ac:dyDescent="0.3">
      <c r="A469" s="48">
        <v>45280.5</v>
      </c>
      <c r="B469" s="47">
        <v>1.2602808169999999</v>
      </c>
    </row>
    <row r="470" spans="1:2" x14ac:dyDescent="0.3">
      <c r="A470" s="48">
        <v>45280.541666666701</v>
      </c>
      <c r="B470" s="47">
        <v>1.198210379</v>
      </c>
    </row>
    <row r="471" spans="1:2" x14ac:dyDescent="0.3">
      <c r="A471" s="48">
        <v>45280.583333333299</v>
      </c>
      <c r="B471" s="47">
        <v>1.2953851670000001</v>
      </c>
    </row>
    <row r="472" spans="1:2" x14ac:dyDescent="0.3">
      <c r="A472" s="48">
        <v>45280.625</v>
      </c>
      <c r="B472" s="47">
        <v>0.903661724</v>
      </c>
    </row>
    <row r="473" spans="1:2" x14ac:dyDescent="0.3">
      <c r="A473" s="48">
        <v>45280.666666666701</v>
      </c>
      <c r="B473" s="47">
        <v>1.05752435</v>
      </c>
    </row>
    <row r="474" spans="1:2" x14ac:dyDescent="0.3">
      <c r="A474" s="48">
        <v>45280.708333333299</v>
      </c>
      <c r="B474" s="47">
        <v>1.3001862070000001</v>
      </c>
    </row>
    <row r="475" spans="1:2" x14ac:dyDescent="0.3">
      <c r="A475" s="48">
        <v>45280.75</v>
      </c>
      <c r="B475" s="47">
        <v>1.8577524999999999</v>
      </c>
    </row>
    <row r="476" spans="1:2" x14ac:dyDescent="0.3">
      <c r="A476" s="48">
        <v>45280.791666666701</v>
      </c>
      <c r="B476" s="47">
        <v>1.76495431</v>
      </c>
    </row>
    <row r="477" spans="1:2" x14ac:dyDescent="0.3">
      <c r="A477" s="48">
        <v>45280.833333333299</v>
      </c>
      <c r="B477" s="47">
        <v>1.669039333</v>
      </c>
    </row>
    <row r="478" spans="1:2" x14ac:dyDescent="0.3">
      <c r="A478" s="48">
        <v>45280.875</v>
      </c>
      <c r="B478" s="47">
        <v>2.2211881029999998</v>
      </c>
    </row>
    <row r="479" spans="1:2" x14ac:dyDescent="0.3">
      <c r="A479" s="48">
        <v>45280.916666666701</v>
      </c>
      <c r="B479" s="47">
        <v>1.6787723329999999</v>
      </c>
    </row>
    <row r="480" spans="1:2" x14ac:dyDescent="0.3">
      <c r="A480" s="48">
        <v>45280.958333333299</v>
      </c>
      <c r="B480" s="47">
        <v>1.1283439310000001</v>
      </c>
    </row>
    <row r="481" spans="1:2" x14ac:dyDescent="0.3">
      <c r="A481" s="48">
        <v>45281</v>
      </c>
      <c r="B481" s="47">
        <v>0.33809392799999999</v>
      </c>
    </row>
    <row r="482" spans="1:2" x14ac:dyDescent="0.3">
      <c r="A482" s="48">
        <v>45281.041666666701</v>
      </c>
      <c r="B482" s="47">
        <v>0.16583821400000001</v>
      </c>
    </row>
    <row r="483" spans="1:2" x14ac:dyDescent="0.3">
      <c r="A483" s="48">
        <v>45281.083333333299</v>
      </c>
      <c r="B483" s="47">
        <v>0.96552004999999996</v>
      </c>
    </row>
    <row r="484" spans="1:2" x14ac:dyDescent="0.3">
      <c r="A484" s="48">
        <v>45281.125</v>
      </c>
      <c r="B484" s="47">
        <v>0.91919044800000005</v>
      </c>
    </row>
    <row r="485" spans="1:2" x14ac:dyDescent="0.3">
      <c r="A485" s="48">
        <v>45281.166666666701</v>
      </c>
      <c r="B485" s="47">
        <v>0.52643954999999998</v>
      </c>
    </row>
    <row r="486" spans="1:2" x14ac:dyDescent="0.3">
      <c r="A486" s="48">
        <v>45281.208333333299</v>
      </c>
      <c r="B486" s="47">
        <v>0.21367529800000001</v>
      </c>
    </row>
    <row r="487" spans="1:2" x14ac:dyDescent="0.3">
      <c r="A487" s="48">
        <v>45281.25</v>
      </c>
      <c r="B487" s="47">
        <v>0.113876662</v>
      </c>
    </row>
    <row r="488" spans="1:2" x14ac:dyDescent="0.3">
      <c r="A488" s="48">
        <v>45281.291666666701</v>
      </c>
      <c r="B488" s="47">
        <v>0.29778884</v>
      </c>
    </row>
    <row r="489" spans="1:2" x14ac:dyDescent="0.3">
      <c r="A489" s="48">
        <v>45281.333333333299</v>
      </c>
      <c r="B489" s="47">
        <v>0.41011915500000001</v>
      </c>
    </row>
    <row r="490" spans="1:2" x14ac:dyDescent="0.3">
      <c r="A490" s="48">
        <v>45281.375</v>
      </c>
      <c r="B490" s="47">
        <v>0.60968810299999998</v>
      </c>
    </row>
    <row r="491" spans="1:2" x14ac:dyDescent="0.3">
      <c r="A491" s="48">
        <v>45281.416666666701</v>
      </c>
      <c r="B491" s="47">
        <v>1.0625762999999999</v>
      </c>
    </row>
    <row r="492" spans="1:2" x14ac:dyDescent="0.3">
      <c r="A492" s="48">
        <v>45281.458333333299</v>
      </c>
      <c r="B492" s="47">
        <v>1.1879023280000001</v>
      </c>
    </row>
    <row r="493" spans="1:2" x14ac:dyDescent="0.3">
      <c r="A493" s="48">
        <v>45281.5</v>
      </c>
      <c r="B493" s="47">
        <v>1.4134708330000001</v>
      </c>
    </row>
    <row r="494" spans="1:2" x14ac:dyDescent="0.3">
      <c r="A494" s="48">
        <v>45281.541666666701</v>
      </c>
      <c r="B494" s="47">
        <v>3.2994448279999999</v>
      </c>
    </row>
    <row r="495" spans="1:2" x14ac:dyDescent="0.3">
      <c r="A495" s="48">
        <v>45281.583333333299</v>
      </c>
      <c r="B495" s="47">
        <v>3.54237</v>
      </c>
    </row>
    <row r="496" spans="1:2" x14ac:dyDescent="0.3">
      <c r="A496" s="48">
        <v>45281.625</v>
      </c>
      <c r="B496" s="47">
        <v>4.5122249999999999</v>
      </c>
    </row>
    <row r="497" spans="1:2" x14ac:dyDescent="0.3">
      <c r="A497" s="48">
        <v>45281.666666666701</v>
      </c>
      <c r="B497" s="47">
        <v>4.4058493329999999</v>
      </c>
    </row>
    <row r="498" spans="1:2" x14ac:dyDescent="0.3">
      <c r="A498" s="48">
        <v>45281.708333333299</v>
      </c>
      <c r="B498" s="47">
        <v>5.7966182760000002</v>
      </c>
    </row>
    <row r="499" spans="1:2" x14ac:dyDescent="0.3">
      <c r="A499" s="48">
        <v>45281.75</v>
      </c>
      <c r="B499" s="47">
        <v>5.9962553329999997</v>
      </c>
    </row>
    <row r="500" spans="1:2" x14ac:dyDescent="0.3">
      <c r="A500" s="48">
        <v>45281.791666666701</v>
      </c>
      <c r="B500" s="47">
        <v>7.1830629310000003</v>
      </c>
    </row>
    <row r="501" spans="1:2" x14ac:dyDescent="0.3">
      <c r="A501" s="48">
        <v>45281.833333333299</v>
      </c>
      <c r="B501" s="47">
        <v>7.1666204999999996</v>
      </c>
    </row>
    <row r="502" spans="1:2" x14ac:dyDescent="0.3">
      <c r="A502" s="48">
        <v>45281.875</v>
      </c>
      <c r="B502" s="47">
        <v>7.2546396550000001</v>
      </c>
    </row>
    <row r="503" spans="1:2" x14ac:dyDescent="0.3">
      <c r="A503" s="48">
        <v>45281.916666666701</v>
      </c>
      <c r="B503" s="47">
        <v>7.4120081669999998</v>
      </c>
    </row>
    <row r="504" spans="1:2" x14ac:dyDescent="0.3">
      <c r="A504" s="48">
        <v>45281.958333333299</v>
      </c>
      <c r="B504" s="47">
        <v>8.2833818969999999</v>
      </c>
    </row>
    <row r="505" spans="1:2" x14ac:dyDescent="0.3">
      <c r="A505" s="48">
        <v>45282</v>
      </c>
      <c r="B505" s="47">
        <v>7.2841506669999996</v>
      </c>
    </row>
    <row r="506" spans="1:2" x14ac:dyDescent="0.3">
      <c r="A506" s="48">
        <v>45282.041666666701</v>
      </c>
      <c r="B506" s="47">
        <v>3.8869475859999998</v>
      </c>
    </row>
    <row r="507" spans="1:2" x14ac:dyDescent="0.3">
      <c r="A507" s="48">
        <v>45282.083333333299</v>
      </c>
      <c r="B507" s="47">
        <v>1.3087035170000001</v>
      </c>
    </row>
    <row r="508" spans="1:2" x14ac:dyDescent="0.3">
      <c r="A508" s="48">
        <v>45282.125</v>
      </c>
      <c r="B508" s="47">
        <v>0.394523648</v>
      </c>
    </row>
    <row r="509" spans="1:2" x14ac:dyDescent="0.3">
      <c r="A509" s="48">
        <v>45282.166666666701</v>
      </c>
      <c r="B509" s="47">
        <v>0.20944242299999999</v>
      </c>
    </row>
    <row r="510" spans="1:2" x14ac:dyDescent="0.3">
      <c r="A510" s="48">
        <v>45282.208333333299</v>
      </c>
      <c r="B510" s="47">
        <v>7.0190152000000006E-2</v>
      </c>
    </row>
    <row r="511" spans="1:2" x14ac:dyDescent="0.3">
      <c r="A511" s="48">
        <v>45282.25</v>
      </c>
      <c r="B511" s="47">
        <v>0.11363962800000001</v>
      </c>
    </row>
    <row r="512" spans="1:2" x14ac:dyDescent="0.3">
      <c r="A512" s="48">
        <v>45282.291666666701</v>
      </c>
      <c r="B512" s="47">
        <v>0.251832783</v>
      </c>
    </row>
    <row r="513" spans="1:2" x14ac:dyDescent="0.3">
      <c r="A513" s="48">
        <v>45282.333333333299</v>
      </c>
      <c r="B513" s="47">
        <v>0.78989211699999995</v>
      </c>
    </row>
    <row r="514" spans="1:2" x14ac:dyDescent="0.3">
      <c r="A514" s="48">
        <v>45282.375</v>
      </c>
      <c r="B514" s="47">
        <v>0.70214713799999995</v>
      </c>
    </row>
    <row r="515" spans="1:2" x14ac:dyDescent="0.3">
      <c r="A515" s="48">
        <v>45282.416666666701</v>
      </c>
      <c r="B515" s="47">
        <v>1.0028262999999999</v>
      </c>
    </row>
    <row r="516" spans="1:2" x14ac:dyDescent="0.3">
      <c r="A516" s="48">
        <v>45282.458333333299</v>
      </c>
      <c r="B516" s="47">
        <v>1.2737315520000001</v>
      </c>
    </row>
    <row r="517" spans="1:2" x14ac:dyDescent="0.3">
      <c r="A517" s="48">
        <v>45282.5</v>
      </c>
      <c r="B517" s="47">
        <v>1.1311273669999999</v>
      </c>
    </row>
    <row r="518" spans="1:2" x14ac:dyDescent="0.3">
      <c r="A518" s="48">
        <v>45282.541666666701</v>
      </c>
      <c r="B518" s="47">
        <v>1.055678259</v>
      </c>
    </row>
    <row r="519" spans="1:2" x14ac:dyDescent="0.3">
      <c r="A519" s="48">
        <v>45282.583333333299</v>
      </c>
      <c r="B519" s="47">
        <v>1.2926359999999999</v>
      </c>
    </row>
    <row r="520" spans="1:2" x14ac:dyDescent="0.3">
      <c r="A520" s="48">
        <v>45282.625</v>
      </c>
      <c r="B520" s="47">
        <v>1.462013448</v>
      </c>
    </row>
    <row r="521" spans="1:2" x14ac:dyDescent="0.3">
      <c r="A521" s="48">
        <v>45282.666666666701</v>
      </c>
      <c r="B521" s="47">
        <v>1.694291167</v>
      </c>
    </row>
    <row r="522" spans="1:2" x14ac:dyDescent="0.3">
      <c r="A522" s="48">
        <v>45282.708333333299</v>
      </c>
      <c r="B522" s="47">
        <v>2.0966200000000002</v>
      </c>
    </row>
    <row r="523" spans="1:2" x14ac:dyDescent="0.3">
      <c r="A523" s="48">
        <v>45282.75</v>
      </c>
      <c r="B523" s="47">
        <v>2.0375744999999998</v>
      </c>
    </row>
    <row r="524" spans="1:2" x14ac:dyDescent="0.3">
      <c r="A524" s="48">
        <v>45282.791666666701</v>
      </c>
      <c r="B524" s="47">
        <v>2.0144575859999998</v>
      </c>
    </row>
    <row r="525" spans="1:2" x14ac:dyDescent="0.3">
      <c r="A525" s="48">
        <v>45282.833333333299</v>
      </c>
      <c r="B525" s="47">
        <v>1.9488285000000001</v>
      </c>
    </row>
    <row r="526" spans="1:2" x14ac:dyDescent="0.3">
      <c r="A526" s="48">
        <v>45282.875</v>
      </c>
      <c r="B526" s="47">
        <v>1.9909924139999999</v>
      </c>
    </row>
    <row r="527" spans="1:2" x14ac:dyDescent="0.3">
      <c r="A527" s="48">
        <v>45282.916666666701</v>
      </c>
      <c r="B527" s="47">
        <v>1.9105323329999999</v>
      </c>
    </row>
    <row r="528" spans="1:2" x14ac:dyDescent="0.3">
      <c r="A528" s="48">
        <v>45282.958333333299</v>
      </c>
      <c r="B528" s="47">
        <v>2.0912568970000001</v>
      </c>
    </row>
    <row r="529" spans="1:2" x14ac:dyDescent="0.3">
      <c r="A529" s="48">
        <v>45283</v>
      </c>
      <c r="B529" s="47">
        <v>2.1241908330000001</v>
      </c>
    </row>
    <row r="530" spans="1:2" x14ac:dyDescent="0.3">
      <c r="A530" s="48">
        <v>45283.041666666701</v>
      </c>
      <c r="B530" s="47">
        <v>1.8912891380000001</v>
      </c>
    </row>
    <row r="531" spans="1:2" x14ac:dyDescent="0.3">
      <c r="A531" s="48">
        <v>45283.083333333299</v>
      </c>
      <c r="B531" s="47">
        <v>1.5364424999999999</v>
      </c>
    </row>
    <row r="532" spans="1:2" x14ac:dyDescent="0.3">
      <c r="A532" s="48">
        <v>45283.125</v>
      </c>
      <c r="B532" s="47">
        <v>1.762840862</v>
      </c>
    </row>
    <row r="533" spans="1:2" x14ac:dyDescent="0.3">
      <c r="A533" s="48">
        <v>45283.166666666701</v>
      </c>
      <c r="B533" s="47">
        <v>1.1366022330000001</v>
      </c>
    </row>
    <row r="534" spans="1:2" x14ac:dyDescent="0.3">
      <c r="A534" s="48">
        <v>45283.208333333299</v>
      </c>
      <c r="B534" s="47">
        <v>0.293062567</v>
      </c>
    </row>
    <row r="535" spans="1:2" x14ac:dyDescent="0.3">
      <c r="A535" s="48">
        <v>45283.25</v>
      </c>
      <c r="B535" s="47">
        <v>0.41304744300000001</v>
      </c>
    </row>
    <row r="536" spans="1:2" x14ac:dyDescent="0.3">
      <c r="A536" s="48">
        <v>45283.291666666701</v>
      </c>
      <c r="B536" s="47">
        <v>1.175244172</v>
      </c>
    </row>
    <row r="537" spans="1:2" x14ac:dyDescent="0.3">
      <c r="A537" s="48">
        <v>45283.333333333299</v>
      </c>
      <c r="B537" s="47">
        <v>0.57086755</v>
      </c>
    </row>
    <row r="538" spans="1:2" x14ac:dyDescent="0.3">
      <c r="A538" s="48">
        <v>45283.375</v>
      </c>
      <c r="B538" s="47">
        <v>0.39236086199999998</v>
      </c>
    </row>
    <row r="539" spans="1:2" x14ac:dyDescent="0.3">
      <c r="A539" s="48">
        <v>45283.416666666701</v>
      </c>
      <c r="B539" s="47">
        <v>0.50719035000000001</v>
      </c>
    </row>
    <row r="540" spans="1:2" x14ac:dyDescent="0.3">
      <c r="A540" s="48">
        <v>45283.458333333299</v>
      </c>
      <c r="B540" s="47">
        <v>0.393717021</v>
      </c>
    </row>
    <row r="541" spans="1:2" x14ac:dyDescent="0.3">
      <c r="A541" s="48">
        <v>45283.5</v>
      </c>
      <c r="B541" s="47">
        <v>0.18225645200000001</v>
      </c>
    </row>
    <row r="542" spans="1:2" x14ac:dyDescent="0.3">
      <c r="A542" s="48">
        <v>45283.541666666701</v>
      </c>
      <c r="B542" s="47">
        <v>0.63810224999999998</v>
      </c>
    </row>
    <row r="543" spans="1:2" x14ac:dyDescent="0.3">
      <c r="A543" s="48">
        <v>45283.583333333299</v>
      </c>
      <c r="B543" s="47">
        <v>0.79049213299999999</v>
      </c>
    </row>
    <row r="544" spans="1:2" x14ac:dyDescent="0.3">
      <c r="A544" s="48">
        <v>45283.625</v>
      </c>
      <c r="B544" s="47">
        <v>0.59310343099999996</v>
      </c>
    </row>
    <row r="545" spans="1:2" x14ac:dyDescent="0.3">
      <c r="A545" s="48">
        <v>45283.666666666701</v>
      </c>
      <c r="B545" s="47">
        <v>0.61075378300000005</v>
      </c>
    </row>
    <row r="546" spans="1:2" x14ac:dyDescent="0.3">
      <c r="A546" s="48">
        <v>45283.708333333299</v>
      </c>
      <c r="B546" s="47">
        <v>0.94235053400000002</v>
      </c>
    </row>
    <row r="547" spans="1:2" x14ac:dyDescent="0.3">
      <c r="A547" s="48">
        <v>45283.75</v>
      </c>
      <c r="B547" s="47">
        <v>0.53821757199999998</v>
      </c>
    </row>
    <row r="548" spans="1:2" x14ac:dyDescent="0.3">
      <c r="A548" s="48">
        <v>45283.791666666701</v>
      </c>
      <c r="B548" s="47">
        <v>1.0081997410000001</v>
      </c>
    </row>
    <row r="549" spans="1:2" x14ac:dyDescent="0.3">
      <c r="A549" s="48">
        <v>45283.833333333299</v>
      </c>
      <c r="B549" s="47">
        <v>1.185205267</v>
      </c>
    </row>
    <row r="550" spans="1:2" x14ac:dyDescent="0.3">
      <c r="A550" s="48">
        <v>45283.875</v>
      </c>
      <c r="B550" s="47">
        <v>1.164074483</v>
      </c>
    </row>
    <row r="551" spans="1:2" x14ac:dyDescent="0.3">
      <c r="A551" s="48">
        <v>45283.916666666701</v>
      </c>
      <c r="B551" s="47">
        <v>0.845099033</v>
      </c>
    </row>
    <row r="552" spans="1:2" x14ac:dyDescent="0.3">
      <c r="A552" s="48">
        <v>45283.958333333299</v>
      </c>
      <c r="B552" s="47">
        <v>0.67792008599999998</v>
      </c>
    </row>
    <row r="553" spans="1:2" x14ac:dyDescent="0.3">
      <c r="A553" s="48">
        <v>45284</v>
      </c>
      <c r="B553" s="47">
        <v>0.40079965000000001</v>
      </c>
    </row>
    <row r="554" spans="1:2" x14ac:dyDescent="0.3">
      <c r="A554" s="48">
        <v>45284.041666666701</v>
      </c>
      <c r="B554" s="47">
        <v>4.8760207E-2</v>
      </c>
    </row>
    <row r="555" spans="1:2" x14ac:dyDescent="0.3">
      <c r="A555" s="48">
        <v>45284.083333333299</v>
      </c>
      <c r="B555" s="47">
        <v>2.5990908E-2</v>
      </c>
    </row>
    <row r="556" spans="1:2" x14ac:dyDescent="0.3">
      <c r="A556" s="48">
        <v>45284.125</v>
      </c>
      <c r="B556" s="47">
        <v>2.1728339999999999E-2</v>
      </c>
    </row>
    <row r="557" spans="1:2" x14ac:dyDescent="0.3">
      <c r="A557" s="48">
        <v>45284.166666666701</v>
      </c>
      <c r="B557" s="47">
        <v>2.5863448000000001E-2</v>
      </c>
    </row>
    <row r="558" spans="1:2" x14ac:dyDescent="0.3">
      <c r="A558" s="48">
        <v>45284.208333333299</v>
      </c>
      <c r="B558" s="47">
        <v>5.4651162000000003E-2</v>
      </c>
    </row>
    <row r="559" spans="1:2" x14ac:dyDescent="0.3">
      <c r="A559" s="48">
        <v>45284.25</v>
      </c>
      <c r="B559" s="47">
        <v>5.9177779999999999E-2</v>
      </c>
    </row>
    <row r="560" spans="1:2" x14ac:dyDescent="0.3">
      <c r="A560" s="48">
        <v>45284.291666666701</v>
      </c>
      <c r="B560" s="47">
        <v>8.8450631000000002E-2</v>
      </c>
    </row>
    <row r="561" spans="1:2" x14ac:dyDescent="0.3">
      <c r="A561" s="48">
        <v>45284.333333333299</v>
      </c>
      <c r="B561" s="47">
        <v>0.116746925</v>
      </c>
    </row>
    <row r="562" spans="1:2" x14ac:dyDescent="0.3">
      <c r="A562" s="48">
        <v>45284.375</v>
      </c>
      <c r="B562" s="47">
        <v>0.11618495299999999</v>
      </c>
    </row>
    <row r="563" spans="1:2" x14ac:dyDescent="0.3">
      <c r="A563" s="48">
        <v>45284.416666666701</v>
      </c>
      <c r="B563" s="47">
        <v>0.12889798</v>
      </c>
    </row>
    <row r="564" spans="1:2" x14ac:dyDescent="0.3">
      <c r="A564" s="48">
        <v>45284.458333333299</v>
      </c>
      <c r="B564" s="47">
        <v>0.22982377800000001</v>
      </c>
    </row>
    <row r="565" spans="1:2" x14ac:dyDescent="0.3">
      <c r="A565" s="48">
        <v>45284.5</v>
      </c>
      <c r="B565" s="47">
        <v>8.7572584999999994E-2</v>
      </c>
    </row>
    <row r="566" spans="1:2" x14ac:dyDescent="0.3">
      <c r="A566" s="48">
        <v>45284.541666666701</v>
      </c>
      <c r="B566" s="47">
        <v>4.3464176E-2</v>
      </c>
    </row>
    <row r="567" spans="1:2" x14ac:dyDescent="0.3">
      <c r="A567" s="48">
        <v>45284.583333333299</v>
      </c>
      <c r="B567" s="47">
        <v>5.6111614999999997E-2</v>
      </c>
    </row>
    <row r="568" spans="1:2" x14ac:dyDescent="0.3">
      <c r="A568" s="48">
        <v>45284.625</v>
      </c>
      <c r="B568" s="47">
        <v>0.123262657</v>
      </c>
    </row>
    <row r="569" spans="1:2" x14ac:dyDescent="0.3">
      <c r="A569" s="48">
        <v>45284.666666666701</v>
      </c>
      <c r="B569" s="47">
        <v>0.102258843</v>
      </c>
    </row>
    <row r="570" spans="1:2" x14ac:dyDescent="0.3">
      <c r="A570" s="48">
        <v>45284.708333333299</v>
      </c>
      <c r="B570" s="47">
        <v>0.37481123599999999</v>
      </c>
    </row>
    <row r="571" spans="1:2" x14ac:dyDescent="0.3">
      <c r="A571" s="48">
        <v>45284.75</v>
      </c>
      <c r="B571" s="47">
        <v>0.820319888</v>
      </c>
    </row>
    <row r="572" spans="1:2" x14ac:dyDescent="0.3">
      <c r="A572" s="48">
        <v>45284.791666666701</v>
      </c>
      <c r="B572" s="47">
        <v>1.010387862</v>
      </c>
    </row>
    <row r="573" spans="1:2" x14ac:dyDescent="0.3">
      <c r="A573" s="48">
        <v>45284.833333333299</v>
      </c>
      <c r="B573" s="47">
        <v>1.3928086669999999</v>
      </c>
    </row>
    <row r="574" spans="1:2" x14ac:dyDescent="0.3">
      <c r="A574" s="48">
        <v>45284.875</v>
      </c>
      <c r="B574" s="47">
        <v>1.276101897</v>
      </c>
    </row>
    <row r="575" spans="1:2" x14ac:dyDescent="0.3">
      <c r="A575" s="48">
        <v>45284.916666666701</v>
      </c>
      <c r="B575" s="47">
        <v>1.1167175499999999</v>
      </c>
    </row>
    <row r="576" spans="1:2" x14ac:dyDescent="0.3">
      <c r="A576" s="48">
        <v>45284.958333333299</v>
      </c>
      <c r="B576" s="47">
        <v>1.0856230339999999</v>
      </c>
    </row>
    <row r="577" spans="1:2" x14ac:dyDescent="0.3">
      <c r="A577" s="48">
        <v>45285</v>
      </c>
      <c r="B577" s="47">
        <v>1.225550667</v>
      </c>
    </row>
    <row r="578" spans="1:2" x14ac:dyDescent="0.3">
      <c r="A578" s="48">
        <v>45285.041666666701</v>
      </c>
      <c r="B578" s="47">
        <v>1.147109017</v>
      </c>
    </row>
    <row r="579" spans="1:2" x14ac:dyDescent="0.3">
      <c r="A579" s="48">
        <v>45285.083333333299</v>
      </c>
      <c r="B579" s="47">
        <v>1.0607774329999999</v>
      </c>
    </row>
    <row r="580" spans="1:2" x14ac:dyDescent="0.3">
      <c r="A580" s="48">
        <v>45285.125</v>
      </c>
      <c r="B580" s="47">
        <v>0.79596306900000002</v>
      </c>
    </row>
    <row r="581" spans="1:2" x14ac:dyDescent="0.3">
      <c r="A581" s="48">
        <v>45285.166666666701</v>
      </c>
      <c r="B581" s="47">
        <v>0.80665235000000002</v>
      </c>
    </row>
    <row r="582" spans="1:2" x14ac:dyDescent="0.3">
      <c r="A582" s="48">
        <v>45285.208333333299</v>
      </c>
      <c r="B582" s="47">
        <v>0.97874110299999995</v>
      </c>
    </row>
    <row r="583" spans="1:2" x14ac:dyDescent="0.3">
      <c r="A583" s="48">
        <v>45285.25</v>
      </c>
      <c r="B583" s="47">
        <v>0.98051371700000001</v>
      </c>
    </row>
    <row r="584" spans="1:2" x14ac:dyDescent="0.3">
      <c r="A584" s="48">
        <v>45285.291666666701</v>
      </c>
      <c r="B584" s="47">
        <v>1.021058638</v>
      </c>
    </row>
    <row r="585" spans="1:2" x14ac:dyDescent="0.3">
      <c r="A585" s="48">
        <v>45285.333333333299</v>
      </c>
      <c r="B585" s="47">
        <v>1.0847285</v>
      </c>
    </row>
    <row r="586" spans="1:2" x14ac:dyDescent="0.3">
      <c r="A586" s="48">
        <v>45285.375</v>
      </c>
      <c r="B586" s="47">
        <v>1.1594758620000001</v>
      </c>
    </row>
    <row r="587" spans="1:2" x14ac:dyDescent="0.3">
      <c r="A587" s="48">
        <v>45285.416666666701</v>
      </c>
      <c r="B587" s="47">
        <v>1.2592206669999999</v>
      </c>
    </row>
    <row r="588" spans="1:2" x14ac:dyDescent="0.3">
      <c r="A588" s="48">
        <v>45285.458333333299</v>
      </c>
      <c r="B588" s="47">
        <v>1.0485206380000001</v>
      </c>
    </row>
    <row r="589" spans="1:2" x14ac:dyDescent="0.3">
      <c r="A589" s="48">
        <v>45285.5</v>
      </c>
      <c r="B589" s="47">
        <v>1.7342736670000001</v>
      </c>
    </row>
    <row r="590" spans="1:2" x14ac:dyDescent="0.3">
      <c r="A590" s="48">
        <v>45285.541666666701</v>
      </c>
      <c r="B590" s="47">
        <v>2.8957868969999998</v>
      </c>
    </row>
    <row r="591" spans="1:2" x14ac:dyDescent="0.3">
      <c r="A591" s="48">
        <v>45285.583333333299</v>
      </c>
      <c r="B591" s="47">
        <v>2.885442667</v>
      </c>
    </row>
    <row r="592" spans="1:2" x14ac:dyDescent="0.3">
      <c r="A592" s="48">
        <v>45285.625</v>
      </c>
      <c r="B592" s="47">
        <v>1.5551250000000001</v>
      </c>
    </row>
    <row r="593" spans="1:2" x14ac:dyDescent="0.3">
      <c r="A593" s="48">
        <v>45285.666666666701</v>
      </c>
      <c r="B593" s="47">
        <v>1.476981667</v>
      </c>
    </row>
    <row r="594" spans="1:2" x14ac:dyDescent="0.3">
      <c r="A594" s="48">
        <v>45285.708333333299</v>
      </c>
      <c r="B594" s="47">
        <v>0.98327070699999997</v>
      </c>
    </row>
    <row r="595" spans="1:2" x14ac:dyDescent="0.3">
      <c r="A595" s="48">
        <v>45285.75</v>
      </c>
      <c r="B595" s="47">
        <v>0.305915143</v>
      </c>
    </row>
    <row r="596" spans="1:2" x14ac:dyDescent="0.3">
      <c r="A596" s="48">
        <v>45285.791666666701</v>
      </c>
      <c r="B596" s="47">
        <v>0.31827913800000002</v>
      </c>
    </row>
    <row r="597" spans="1:2" x14ac:dyDescent="0.3">
      <c r="A597" s="48">
        <v>45285.833333333299</v>
      </c>
      <c r="B597" s="47">
        <v>0.66727225000000001</v>
      </c>
    </row>
    <row r="598" spans="1:2" x14ac:dyDescent="0.3">
      <c r="A598" s="48">
        <v>45285.875</v>
      </c>
      <c r="B598" s="47">
        <v>0.80628677599999998</v>
      </c>
    </row>
    <row r="599" spans="1:2" x14ac:dyDescent="0.3">
      <c r="A599" s="48">
        <v>45285.916666666701</v>
      </c>
      <c r="B599" s="47">
        <v>1.528356</v>
      </c>
    </row>
    <row r="600" spans="1:2" x14ac:dyDescent="0.3">
      <c r="A600" s="48">
        <v>45285.958333333299</v>
      </c>
      <c r="B600" s="47">
        <v>2.1408377590000001</v>
      </c>
    </row>
    <row r="601" spans="1:2" x14ac:dyDescent="0.3">
      <c r="A601" s="48">
        <v>45286</v>
      </c>
      <c r="B601" s="47">
        <v>2.134677333</v>
      </c>
    </row>
    <row r="602" spans="1:2" x14ac:dyDescent="0.3">
      <c r="A602" s="48">
        <v>45286.041666666701</v>
      </c>
      <c r="B602" s="47">
        <v>2.2188272410000001</v>
      </c>
    </row>
    <row r="603" spans="1:2" x14ac:dyDescent="0.3">
      <c r="A603" s="48">
        <v>45286.083333333299</v>
      </c>
      <c r="B603" s="47">
        <v>2.9569603330000001</v>
      </c>
    </row>
    <row r="604" spans="1:2" x14ac:dyDescent="0.3">
      <c r="A604" s="48">
        <v>45286.125</v>
      </c>
      <c r="B604" s="47">
        <v>3.2749105169999999</v>
      </c>
    </row>
    <row r="605" spans="1:2" x14ac:dyDescent="0.3">
      <c r="A605" s="48">
        <v>45286.166666666701</v>
      </c>
      <c r="B605" s="47">
        <v>2.9616546669999999</v>
      </c>
    </row>
    <row r="606" spans="1:2" x14ac:dyDescent="0.3">
      <c r="A606" s="48">
        <v>45286.208333333299</v>
      </c>
      <c r="B606" s="47">
        <v>2.8485051719999999</v>
      </c>
    </row>
    <row r="607" spans="1:2" x14ac:dyDescent="0.3">
      <c r="A607" s="48">
        <v>45286.25</v>
      </c>
      <c r="B607" s="47">
        <v>2.9819</v>
      </c>
    </row>
    <row r="608" spans="1:2" x14ac:dyDescent="0.3">
      <c r="A608" s="48">
        <v>45286.291666666701</v>
      </c>
      <c r="B608" s="47">
        <v>2.8251334479999999</v>
      </c>
    </row>
    <row r="609" spans="1:2" x14ac:dyDescent="0.3">
      <c r="A609" s="48">
        <v>45286.333333333299</v>
      </c>
      <c r="B609" s="47">
        <v>3.3109380000000002</v>
      </c>
    </row>
    <row r="610" spans="1:2" x14ac:dyDescent="0.3">
      <c r="A610" s="48">
        <v>45286.375</v>
      </c>
      <c r="B610" s="47">
        <v>3.119431552</v>
      </c>
    </row>
    <row r="611" spans="1:2" x14ac:dyDescent="0.3">
      <c r="A611" s="48">
        <v>45286.416666666701</v>
      </c>
      <c r="B611" s="47">
        <v>2.7952965000000001</v>
      </c>
    </row>
    <row r="612" spans="1:2" x14ac:dyDescent="0.3">
      <c r="A612" s="48">
        <v>45286.458333333299</v>
      </c>
      <c r="B612" s="47">
        <v>2.568791552</v>
      </c>
    </row>
    <row r="613" spans="1:2" x14ac:dyDescent="0.3">
      <c r="A613" s="48">
        <v>45286.5</v>
      </c>
      <c r="B613" s="47">
        <v>2.7846553329999999</v>
      </c>
    </row>
    <row r="614" spans="1:2" x14ac:dyDescent="0.3">
      <c r="A614" s="48">
        <v>45286.541666666701</v>
      </c>
      <c r="B614" s="47">
        <v>3.1492765519999999</v>
      </c>
    </row>
    <row r="615" spans="1:2" x14ac:dyDescent="0.3">
      <c r="A615" s="48">
        <v>45286.583333333299</v>
      </c>
      <c r="B615" s="47">
        <v>3.4371948329999999</v>
      </c>
    </row>
    <row r="616" spans="1:2" x14ac:dyDescent="0.3">
      <c r="A616" s="48">
        <v>45286.625</v>
      </c>
      <c r="B616" s="47">
        <v>3.3718901720000001</v>
      </c>
    </row>
    <row r="617" spans="1:2" x14ac:dyDescent="0.3">
      <c r="A617" s="48">
        <v>45286.666666666701</v>
      </c>
      <c r="B617" s="47">
        <v>5.4074590000000002</v>
      </c>
    </row>
    <row r="618" spans="1:2" x14ac:dyDescent="0.3">
      <c r="A618" s="48">
        <v>45286.708333333299</v>
      </c>
      <c r="B618" s="47">
        <v>4.9716925859999996</v>
      </c>
    </row>
    <row r="619" spans="1:2" x14ac:dyDescent="0.3">
      <c r="A619" s="48">
        <v>45286.75</v>
      </c>
      <c r="B619" s="47">
        <v>9.7524363330000003</v>
      </c>
    </row>
    <row r="620" spans="1:2" x14ac:dyDescent="0.3">
      <c r="A620" s="48">
        <v>45286.791666666701</v>
      </c>
      <c r="B620" s="47">
        <v>10.35257569</v>
      </c>
    </row>
    <row r="621" spans="1:2" x14ac:dyDescent="0.3">
      <c r="A621" s="48">
        <v>45286.833333333299</v>
      </c>
      <c r="B621" s="47">
        <v>10.048778670000001</v>
      </c>
    </row>
    <row r="622" spans="1:2" x14ac:dyDescent="0.3">
      <c r="A622" s="48">
        <v>45286.875</v>
      </c>
      <c r="B622" s="47">
        <v>8.4162099999999995</v>
      </c>
    </row>
    <row r="623" spans="1:2" x14ac:dyDescent="0.3">
      <c r="A623" s="48">
        <v>45286.916666666701</v>
      </c>
      <c r="B623" s="47">
        <v>7.3591540000000002</v>
      </c>
    </row>
    <row r="624" spans="1:2" x14ac:dyDescent="0.3">
      <c r="A624" s="48">
        <v>45286.958333333299</v>
      </c>
      <c r="B624" s="47">
        <v>7.1389443100000003</v>
      </c>
    </row>
    <row r="625" spans="1:2" x14ac:dyDescent="0.3">
      <c r="A625" s="48">
        <v>45287</v>
      </c>
      <c r="B625" s="47">
        <v>6.7589361669999999</v>
      </c>
    </row>
    <row r="626" spans="1:2" x14ac:dyDescent="0.3">
      <c r="A626" s="48">
        <v>45287.041666666701</v>
      </c>
      <c r="B626" s="47">
        <v>6.2658243100000002</v>
      </c>
    </row>
    <row r="627" spans="1:2" x14ac:dyDescent="0.3">
      <c r="A627" s="48">
        <v>45287.083333333299</v>
      </c>
      <c r="B627" s="47">
        <v>6.5327039999999998</v>
      </c>
    </row>
    <row r="628" spans="1:2" x14ac:dyDescent="0.3">
      <c r="A628" s="48">
        <v>45287.125</v>
      </c>
      <c r="B628" s="47">
        <v>6.5320424140000002</v>
      </c>
    </row>
    <row r="629" spans="1:2" x14ac:dyDescent="0.3">
      <c r="A629" s="48">
        <v>45287.166666666701</v>
      </c>
      <c r="B629" s="47">
        <v>5.6277348329999999</v>
      </c>
    </row>
    <row r="630" spans="1:2" x14ac:dyDescent="0.3">
      <c r="A630" s="48">
        <v>45287.208333333299</v>
      </c>
      <c r="B630" s="47">
        <v>3.7172086210000002</v>
      </c>
    </row>
    <row r="631" spans="1:2" x14ac:dyDescent="0.3">
      <c r="A631" s="48">
        <v>45287.25</v>
      </c>
      <c r="B631" s="47">
        <v>2.5552316670000002</v>
      </c>
    </row>
    <row r="632" spans="1:2" x14ac:dyDescent="0.3">
      <c r="A632" s="48">
        <v>45287.291666666701</v>
      </c>
      <c r="B632" s="47">
        <v>2.4047355170000002</v>
      </c>
    </row>
    <row r="633" spans="1:2" x14ac:dyDescent="0.3">
      <c r="A633" s="48">
        <v>45287.333333333299</v>
      </c>
      <c r="B633" s="47">
        <v>3.1939603330000002</v>
      </c>
    </row>
    <row r="634" spans="1:2" x14ac:dyDescent="0.3">
      <c r="A634" s="48">
        <v>45287.375</v>
      </c>
      <c r="B634" s="47">
        <v>3.1536836209999999</v>
      </c>
    </row>
    <row r="635" spans="1:2" x14ac:dyDescent="0.3">
      <c r="A635" s="48">
        <v>45287.416666666701</v>
      </c>
      <c r="B635" s="47">
        <v>3.9576123330000001</v>
      </c>
    </row>
    <row r="636" spans="1:2" x14ac:dyDescent="0.3">
      <c r="A636" s="48">
        <v>45287.458333333299</v>
      </c>
      <c r="B636" s="47">
        <v>2.0604900000000002</v>
      </c>
    </row>
    <row r="637" spans="1:2" x14ac:dyDescent="0.3">
      <c r="A637" s="48">
        <v>45287.5</v>
      </c>
      <c r="B637" s="47">
        <v>1.263536333</v>
      </c>
    </row>
    <row r="638" spans="1:2" x14ac:dyDescent="0.3">
      <c r="A638" s="48">
        <v>45287.541666666701</v>
      </c>
      <c r="B638" s="47">
        <v>1.689575517</v>
      </c>
    </row>
    <row r="639" spans="1:2" x14ac:dyDescent="0.3">
      <c r="A639" s="48">
        <v>45287.583333333299</v>
      </c>
      <c r="B639" s="47">
        <v>1.5813203330000001</v>
      </c>
    </row>
    <row r="640" spans="1:2" x14ac:dyDescent="0.3">
      <c r="A640" s="48">
        <v>45287.625</v>
      </c>
      <c r="B640" s="47">
        <v>1.2636706900000001</v>
      </c>
    </row>
    <row r="641" spans="1:2" x14ac:dyDescent="0.3">
      <c r="A641" s="48">
        <v>45287.666666666701</v>
      </c>
      <c r="B641" s="47">
        <v>0.92925880000000005</v>
      </c>
    </row>
    <row r="642" spans="1:2" x14ac:dyDescent="0.3">
      <c r="A642" s="48">
        <v>45287.708333333299</v>
      </c>
      <c r="B642" s="47">
        <v>1.0349252069999999</v>
      </c>
    </row>
    <row r="643" spans="1:2" x14ac:dyDescent="0.3">
      <c r="A643" s="48">
        <v>45287.75</v>
      </c>
      <c r="B643" s="47">
        <v>1.152290933</v>
      </c>
    </row>
    <row r="644" spans="1:2" x14ac:dyDescent="0.3">
      <c r="A644" s="48">
        <v>45287.791666666701</v>
      </c>
      <c r="B644" s="47">
        <v>1.630570517</v>
      </c>
    </row>
    <row r="645" spans="1:2" x14ac:dyDescent="0.3">
      <c r="A645" s="48">
        <v>45287.833333333299</v>
      </c>
      <c r="B645" s="47">
        <v>2.7446415000000002</v>
      </c>
    </row>
    <row r="646" spans="1:2" x14ac:dyDescent="0.3">
      <c r="A646" s="48">
        <v>45287.875</v>
      </c>
      <c r="B646" s="47">
        <v>3.3295431029999998</v>
      </c>
    </row>
    <row r="647" spans="1:2" x14ac:dyDescent="0.3">
      <c r="A647" s="48">
        <v>45287.916666666701</v>
      </c>
      <c r="B647" s="47">
        <v>3.4108718329999999</v>
      </c>
    </row>
    <row r="648" spans="1:2" x14ac:dyDescent="0.3">
      <c r="A648" s="48">
        <v>45287.958333333299</v>
      </c>
      <c r="B648" s="47">
        <v>3.456436724</v>
      </c>
    </row>
    <row r="649" spans="1:2" x14ac:dyDescent="0.3">
      <c r="A649" s="48">
        <v>45288</v>
      </c>
      <c r="B649" s="47">
        <v>3.6099039999999998</v>
      </c>
    </row>
    <row r="650" spans="1:2" x14ac:dyDescent="0.3">
      <c r="A650" s="48">
        <v>45288.041666666701</v>
      </c>
      <c r="B650" s="47">
        <v>5.317735517</v>
      </c>
    </row>
    <row r="651" spans="1:2" x14ac:dyDescent="0.3">
      <c r="A651" s="48">
        <v>45288.083333333299</v>
      </c>
      <c r="B651" s="47">
        <v>5.9567516669999998</v>
      </c>
    </row>
    <row r="652" spans="1:2" x14ac:dyDescent="0.3">
      <c r="A652" s="48">
        <v>45288.125</v>
      </c>
      <c r="B652" s="47">
        <v>5.4434563789999997</v>
      </c>
    </row>
    <row r="653" spans="1:2" x14ac:dyDescent="0.3">
      <c r="A653" s="48">
        <v>45288.166666666701</v>
      </c>
      <c r="B653" s="47">
        <v>5.6495306669999996</v>
      </c>
    </row>
    <row r="654" spans="1:2" x14ac:dyDescent="0.3">
      <c r="A654" s="48">
        <v>45288.208333333299</v>
      </c>
      <c r="B654" s="47">
        <v>4.1189115520000001</v>
      </c>
    </row>
    <row r="655" spans="1:2" x14ac:dyDescent="0.3">
      <c r="A655" s="48">
        <v>45288.25</v>
      </c>
      <c r="B655" s="47">
        <v>3.0526135000000001</v>
      </c>
    </row>
    <row r="656" spans="1:2" x14ac:dyDescent="0.3">
      <c r="A656" s="48">
        <v>45288.291666666701</v>
      </c>
      <c r="B656" s="47">
        <v>2.2730406900000002</v>
      </c>
    </row>
    <row r="657" spans="1:2" x14ac:dyDescent="0.3">
      <c r="A657" s="48">
        <v>45288.333333333299</v>
      </c>
      <c r="B657" s="47">
        <v>1.4830155570000001</v>
      </c>
    </row>
    <row r="658" spans="1:2" x14ac:dyDescent="0.3">
      <c r="A658" s="48">
        <v>45288.375</v>
      </c>
    </row>
    <row r="659" spans="1:2" x14ac:dyDescent="0.3">
      <c r="A659" s="48">
        <v>45288.416666666701</v>
      </c>
    </row>
    <row r="660" spans="1:2" x14ac:dyDescent="0.3">
      <c r="A660" s="48">
        <v>45288.458333333299</v>
      </c>
      <c r="B660" s="47">
        <v>5.4240887930000001</v>
      </c>
    </row>
    <row r="661" spans="1:2" x14ac:dyDescent="0.3">
      <c r="A661" s="48">
        <v>45288.5</v>
      </c>
      <c r="B661" s="47">
        <v>5.4834725000000004</v>
      </c>
    </row>
    <row r="662" spans="1:2" x14ac:dyDescent="0.3">
      <c r="A662" s="48">
        <v>45288.541666666701</v>
      </c>
      <c r="B662" s="47">
        <v>5.1631737930000003</v>
      </c>
    </row>
    <row r="663" spans="1:2" x14ac:dyDescent="0.3">
      <c r="A663" s="48">
        <v>45288.583333333299</v>
      </c>
      <c r="B663" s="47">
        <v>3.973465333</v>
      </c>
    </row>
    <row r="664" spans="1:2" x14ac:dyDescent="0.3">
      <c r="A664" s="48">
        <v>45288.625</v>
      </c>
      <c r="B664" s="47">
        <v>1.719087759</v>
      </c>
    </row>
    <row r="665" spans="1:2" x14ac:dyDescent="0.3">
      <c r="A665" s="48">
        <v>45288.666666666701</v>
      </c>
      <c r="B665" s="47">
        <v>1.85775</v>
      </c>
    </row>
    <row r="666" spans="1:2" x14ac:dyDescent="0.3">
      <c r="A666" s="48">
        <v>45288.708333333299</v>
      </c>
      <c r="B666" s="47">
        <v>3.6819294829999998</v>
      </c>
    </row>
    <row r="667" spans="1:2" x14ac:dyDescent="0.3">
      <c r="A667" s="48">
        <v>45288.75</v>
      </c>
      <c r="B667" s="47">
        <v>4.9356416669999996</v>
      </c>
    </row>
    <row r="668" spans="1:2" x14ac:dyDescent="0.3">
      <c r="A668" s="48">
        <v>45288.791666666701</v>
      </c>
      <c r="B668" s="47">
        <v>4.4228610340000003</v>
      </c>
    </row>
    <row r="669" spans="1:2" x14ac:dyDescent="0.3">
      <c r="A669" s="48">
        <v>45288.833333333299</v>
      </c>
      <c r="B669" s="47">
        <v>4.5455798329999997</v>
      </c>
    </row>
    <row r="670" spans="1:2" x14ac:dyDescent="0.3">
      <c r="A670" s="48">
        <v>45288.875</v>
      </c>
      <c r="B670" s="47">
        <v>5.215926724</v>
      </c>
    </row>
    <row r="671" spans="1:2" x14ac:dyDescent="0.3">
      <c r="A671" s="48">
        <v>45288.916666666701</v>
      </c>
      <c r="B671" s="47">
        <v>5.7541704999999999</v>
      </c>
    </row>
    <row r="672" spans="1:2" x14ac:dyDescent="0.3">
      <c r="A672" s="48">
        <v>45288.958333333299</v>
      </c>
      <c r="B672" s="47">
        <v>5.7954499999999998</v>
      </c>
    </row>
    <row r="673" spans="1:2" x14ac:dyDescent="0.3">
      <c r="A673" s="48">
        <v>45289</v>
      </c>
      <c r="B673" s="47">
        <v>6.201717167</v>
      </c>
    </row>
    <row r="674" spans="1:2" x14ac:dyDescent="0.3">
      <c r="A674" s="48">
        <v>45289.041666666701</v>
      </c>
      <c r="B674" s="47">
        <v>4.9843562070000003</v>
      </c>
    </row>
    <row r="675" spans="1:2" x14ac:dyDescent="0.3">
      <c r="A675" s="48">
        <v>45289.083333333299</v>
      </c>
      <c r="B675" s="47">
        <v>4.9245456670000003</v>
      </c>
    </row>
    <row r="676" spans="1:2" x14ac:dyDescent="0.3">
      <c r="A676" s="48">
        <v>45289.125</v>
      </c>
      <c r="B676" s="47">
        <v>3.8532977590000002</v>
      </c>
    </row>
    <row r="677" spans="1:2" x14ac:dyDescent="0.3">
      <c r="A677" s="48">
        <v>45289.166666666701</v>
      </c>
      <c r="B677" s="47">
        <v>2.6575234999999999</v>
      </c>
    </row>
    <row r="678" spans="1:2" x14ac:dyDescent="0.3">
      <c r="A678" s="48">
        <v>45289.208333333299</v>
      </c>
      <c r="B678" s="47">
        <v>2.5717068969999999</v>
      </c>
    </row>
    <row r="679" spans="1:2" x14ac:dyDescent="0.3">
      <c r="A679" s="48">
        <v>45289.25</v>
      </c>
      <c r="B679" s="47">
        <v>3.470989667</v>
      </c>
    </row>
    <row r="680" spans="1:2" x14ac:dyDescent="0.3">
      <c r="A680" s="48">
        <v>45289.291666666701</v>
      </c>
      <c r="B680" s="47">
        <v>4.0049718969999999</v>
      </c>
    </row>
    <row r="681" spans="1:2" x14ac:dyDescent="0.3">
      <c r="A681" s="48">
        <v>45289.333333333299</v>
      </c>
      <c r="B681" s="47">
        <v>4.4511741669999996</v>
      </c>
    </row>
    <row r="682" spans="1:2" x14ac:dyDescent="0.3">
      <c r="A682" s="48">
        <v>45289.375</v>
      </c>
    </row>
    <row r="683" spans="1:2" x14ac:dyDescent="0.3">
      <c r="A683" s="48">
        <v>45289.416666666701</v>
      </c>
    </row>
    <row r="684" spans="1:2" x14ac:dyDescent="0.3">
      <c r="A684" s="48">
        <v>45289.458333333299</v>
      </c>
      <c r="B684" s="47">
        <v>4.5544560340000002</v>
      </c>
    </row>
    <row r="685" spans="1:2" x14ac:dyDescent="0.3">
      <c r="A685" s="48">
        <v>45289.5</v>
      </c>
      <c r="B685" s="47">
        <v>4.0495609999999997</v>
      </c>
    </row>
    <row r="686" spans="1:2" x14ac:dyDescent="0.3">
      <c r="A686" s="48">
        <v>45289.541666666701</v>
      </c>
      <c r="B686" s="47">
        <v>2.0454210339999999</v>
      </c>
    </row>
    <row r="687" spans="1:2" x14ac:dyDescent="0.3">
      <c r="A687" s="48">
        <v>45289.583333333299</v>
      </c>
      <c r="B687" s="47">
        <v>1.4417704330000001</v>
      </c>
    </row>
    <row r="688" spans="1:2" x14ac:dyDescent="0.3">
      <c r="A688" s="48">
        <v>45289.625</v>
      </c>
      <c r="B688" s="47">
        <v>0.76475827600000001</v>
      </c>
    </row>
    <row r="689" spans="1:2" x14ac:dyDescent="0.3">
      <c r="A689" s="48">
        <v>45289.666666666701</v>
      </c>
      <c r="B689" s="47">
        <v>1.394911317</v>
      </c>
    </row>
    <row r="690" spans="1:2" x14ac:dyDescent="0.3">
      <c r="A690" s="48">
        <v>45289.708333333299</v>
      </c>
      <c r="B690" s="47">
        <v>1.475051552</v>
      </c>
    </row>
    <row r="691" spans="1:2" x14ac:dyDescent="0.3">
      <c r="A691" s="48">
        <v>45289.75</v>
      </c>
      <c r="B691" s="47">
        <v>0.47615941699999997</v>
      </c>
    </row>
    <row r="692" spans="1:2" x14ac:dyDescent="0.3">
      <c r="A692" s="48">
        <v>45289.791666666701</v>
      </c>
    </row>
    <row r="693" spans="1:2" x14ac:dyDescent="0.3">
      <c r="A693" s="48">
        <v>45289.833333333299</v>
      </c>
    </row>
    <row r="694" spans="1:2" x14ac:dyDescent="0.3">
      <c r="A694" s="48">
        <v>45289.875</v>
      </c>
    </row>
    <row r="695" spans="1:2" x14ac:dyDescent="0.3">
      <c r="A695" s="48">
        <v>45289.916666666701</v>
      </c>
    </row>
    <row r="696" spans="1:2" x14ac:dyDescent="0.3">
      <c r="A696" s="48">
        <v>45289.958333333299</v>
      </c>
    </row>
    <row r="697" spans="1:2" x14ac:dyDescent="0.3">
      <c r="A697" s="48">
        <v>45290</v>
      </c>
    </row>
    <row r="698" spans="1:2" x14ac:dyDescent="0.3">
      <c r="A698" s="48">
        <v>45290.041666666701</v>
      </c>
    </row>
    <row r="699" spans="1:2" x14ac:dyDescent="0.3">
      <c r="A699" s="48">
        <v>45290.083333333299</v>
      </c>
    </row>
    <row r="700" spans="1:2" x14ac:dyDescent="0.3">
      <c r="A700" s="48">
        <v>45290.125</v>
      </c>
    </row>
    <row r="701" spans="1:2" x14ac:dyDescent="0.3">
      <c r="A701" s="48">
        <v>45290.166666666701</v>
      </c>
    </row>
    <row r="702" spans="1:2" x14ac:dyDescent="0.3">
      <c r="A702" s="48">
        <v>45290.208333333299</v>
      </c>
    </row>
    <row r="703" spans="1:2" x14ac:dyDescent="0.3">
      <c r="A703" s="48">
        <v>45290.25</v>
      </c>
    </row>
    <row r="704" spans="1:2" x14ac:dyDescent="0.3">
      <c r="A704" s="48">
        <v>45290.291666666701</v>
      </c>
    </row>
    <row r="705" spans="1:2" x14ac:dyDescent="0.3">
      <c r="A705" s="48">
        <v>45290.333333333299</v>
      </c>
    </row>
    <row r="706" spans="1:2" x14ac:dyDescent="0.3">
      <c r="A706" s="48">
        <v>45290.375</v>
      </c>
    </row>
    <row r="707" spans="1:2" x14ac:dyDescent="0.3">
      <c r="A707" s="48">
        <v>45290.416666666701</v>
      </c>
    </row>
    <row r="708" spans="1:2" x14ac:dyDescent="0.3">
      <c r="A708" s="48">
        <v>45290.458333333299</v>
      </c>
    </row>
    <row r="709" spans="1:2" x14ac:dyDescent="0.3">
      <c r="A709" s="48">
        <v>45290.5</v>
      </c>
      <c r="B709" s="47">
        <v>0.20187138800000001</v>
      </c>
    </row>
    <row r="710" spans="1:2" x14ac:dyDescent="0.3">
      <c r="A710" s="48">
        <v>45290.541666666701</v>
      </c>
      <c r="B710" s="47">
        <v>1.180622445</v>
      </c>
    </row>
    <row r="711" spans="1:2" x14ac:dyDescent="0.3">
      <c r="A711" s="48">
        <v>45290.583333333299</v>
      </c>
      <c r="B711" s="47">
        <v>3.1570537930000002</v>
      </c>
    </row>
    <row r="712" spans="1:2" x14ac:dyDescent="0.3">
      <c r="A712" s="48">
        <v>45290.625</v>
      </c>
      <c r="B712" s="47">
        <v>2.2250600679999999</v>
      </c>
    </row>
    <row r="713" spans="1:2" x14ac:dyDescent="0.3">
      <c r="A713" s="48">
        <v>45290.666666666701</v>
      </c>
    </row>
    <row r="714" spans="1:2" x14ac:dyDescent="0.3">
      <c r="A714" s="48">
        <v>45290.708333333299</v>
      </c>
    </row>
    <row r="715" spans="1:2" x14ac:dyDescent="0.3">
      <c r="A715" s="48">
        <v>45290.75</v>
      </c>
    </row>
    <row r="716" spans="1:2" x14ac:dyDescent="0.3">
      <c r="A716" s="48">
        <v>45290.791666666701</v>
      </c>
    </row>
    <row r="717" spans="1:2" x14ac:dyDescent="0.3">
      <c r="A717" s="48">
        <v>45290.833333333299</v>
      </c>
    </row>
    <row r="718" spans="1:2" x14ac:dyDescent="0.3">
      <c r="A718" s="48">
        <v>45290.875</v>
      </c>
    </row>
    <row r="719" spans="1:2" x14ac:dyDescent="0.3">
      <c r="A719" s="48">
        <v>45290.916666666701</v>
      </c>
    </row>
    <row r="720" spans="1:2" x14ac:dyDescent="0.3">
      <c r="A720" s="48">
        <v>45290.958333333299</v>
      </c>
    </row>
    <row r="721" spans="1:2" x14ac:dyDescent="0.3">
      <c r="A721" s="48">
        <v>45291</v>
      </c>
    </row>
    <row r="722" spans="1:2" x14ac:dyDescent="0.3">
      <c r="A722" s="48">
        <v>45291.041666666701</v>
      </c>
    </row>
    <row r="723" spans="1:2" x14ac:dyDescent="0.3">
      <c r="A723" s="48">
        <v>45291.083333333299</v>
      </c>
    </row>
    <row r="724" spans="1:2" x14ac:dyDescent="0.3">
      <c r="A724" s="48">
        <v>45291.125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  <c r="B731" s="47">
        <v>1.5412126669999999</v>
      </c>
    </row>
    <row r="732" spans="1:2" x14ac:dyDescent="0.3">
      <c r="A732" s="48">
        <v>45291.458333333299</v>
      </c>
      <c r="B732" s="47">
        <v>3.4834357000000003E-2</v>
      </c>
    </row>
    <row r="733" spans="1:2" x14ac:dyDescent="0.3">
      <c r="A733" s="48">
        <v>45291.5</v>
      </c>
      <c r="B733" s="47">
        <v>0.506503276</v>
      </c>
    </row>
    <row r="734" spans="1:2" x14ac:dyDescent="0.3">
      <c r="A734" s="48">
        <v>45291.541666666701</v>
      </c>
      <c r="B734" s="47">
        <v>1.3303418330000001</v>
      </c>
    </row>
    <row r="735" spans="1:2" x14ac:dyDescent="0.3">
      <c r="A735" s="48">
        <v>45291.583333333299</v>
      </c>
      <c r="B735" s="47">
        <v>1.5278750000000001</v>
      </c>
    </row>
    <row r="736" spans="1:2" x14ac:dyDescent="0.3">
      <c r="A736" s="48">
        <v>45291.625</v>
      </c>
      <c r="B736" s="47">
        <v>1.7388811669999999</v>
      </c>
    </row>
    <row r="737" spans="1:2" x14ac:dyDescent="0.3">
      <c r="A737" s="48">
        <v>45291.666666666701</v>
      </c>
      <c r="B737" s="47">
        <v>2.5676227589999998</v>
      </c>
    </row>
    <row r="738" spans="1:2" x14ac:dyDescent="0.3">
      <c r="A738" s="48">
        <v>45291.708333333299</v>
      </c>
      <c r="B738" s="47">
        <v>2.0772128329999999</v>
      </c>
    </row>
    <row r="739" spans="1:2" x14ac:dyDescent="0.3">
      <c r="A739" s="48">
        <v>45291.75</v>
      </c>
      <c r="B739" s="47">
        <v>0.94454074799999999</v>
      </c>
    </row>
    <row r="740" spans="1:2" x14ac:dyDescent="0.3">
      <c r="A740" s="48">
        <v>45291.791666666701</v>
      </c>
    </row>
    <row r="741" spans="1:2" x14ac:dyDescent="0.3">
      <c r="A741" s="48">
        <v>45291.833333333299</v>
      </c>
    </row>
    <row r="742" spans="1:2" x14ac:dyDescent="0.3">
      <c r="A742" s="48">
        <v>45291.875</v>
      </c>
    </row>
    <row r="743" spans="1:2" x14ac:dyDescent="0.3">
      <c r="A743" s="48">
        <v>45291.916666666701</v>
      </c>
    </row>
    <row r="744" spans="1:2" x14ac:dyDescent="0.3">
      <c r="A744" s="48">
        <v>45291.958333333299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F131-11C0-456B-A228-F9C1BF1D01BD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15.31897333</v>
      </c>
      <c r="D2" s="47" t="s">
        <v>37</v>
      </c>
      <c r="E2" s="47" t="s">
        <v>222</v>
      </c>
      <c r="F2" s="48">
        <v>45261.041666666701</v>
      </c>
      <c r="G2" s="48">
        <v>45292</v>
      </c>
      <c r="H2" s="47">
        <v>7.11</v>
      </c>
      <c r="I2" s="47">
        <v>0.06</v>
      </c>
      <c r="J2" s="47">
        <v>21.25</v>
      </c>
      <c r="K2" s="47">
        <v>0</v>
      </c>
      <c r="L2" s="47">
        <v>42.07</v>
      </c>
    </row>
    <row r="3" spans="1:12" x14ac:dyDescent="0.3">
      <c r="A3" s="48">
        <v>45261.083333333299</v>
      </c>
      <c r="B3" s="47">
        <v>15.42213621</v>
      </c>
    </row>
    <row r="4" spans="1:12" x14ac:dyDescent="0.3">
      <c r="A4" s="48">
        <v>45261.125</v>
      </c>
      <c r="B4" s="47">
        <v>16.768509999999999</v>
      </c>
    </row>
    <row r="5" spans="1:12" x14ac:dyDescent="0.3">
      <c r="A5" s="48">
        <v>45261.166666666701</v>
      </c>
      <c r="B5" s="47">
        <v>16.247893099999999</v>
      </c>
    </row>
    <row r="6" spans="1:12" x14ac:dyDescent="0.3">
      <c r="A6" s="48">
        <v>45261.208333333299</v>
      </c>
      <c r="B6" s="47">
        <v>12.805870000000001</v>
      </c>
    </row>
    <row r="7" spans="1:12" x14ac:dyDescent="0.3">
      <c r="A7" s="48">
        <v>45261.25</v>
      </c>
      <c r="B7" s="47">
        <v>13.57685</v>
      </c>
    </row>
    <row r="8" spans="1:12" x14ac:dyDescent="0.3">
      <c r="A8" s="48">
        <v>45261.291666666701</v>
      </c>
      <c r="B8" s="47">
        <v>12.480653330000001</v>
      </c>
    </row>
    <row r="9" spans="1:12" x14ac:dyDescent="0.3">
      <c r="A9" s="48">
        <v>45261.333333333299</v>
      </c>
      <c r="B9" s="47">
        <v>16.072682759999999</v>
      </c>
    </row>
    <row r="10" spans="1:12" x14ac:dyDescent="0.3">
      <c r="A10" s="48">
        <v>45261.375</v>
      </c>
      <c r="B10" s="47">
        <v>15.180289999999999</v>
      </c>
    </row>
    <row r="11" spans="1:12" x14ac:dyDescent="0.3">
      <c r="A11" s="48">
        <v>45261.416666666701</v>
      </c>
      <c r="B11" s="47">
        <v>15.48515862</v>
      </c>
    </row>
    <row r="12" spans="1:12" x14ac:dyDescent="0.3">
      <c r="A12" s="48">
        <v>45261.458333333299</v>
      </c>
      <c r="B12" s="47">
        <v>14.424981669999999</v>
      </c>
    </row>
    <row r="13" spans="1:12" x14ac:dyDescent="0.3">
      <c r="A13" s="48">
        <v>45261.5</v>
      </c>
      <c r="B13" s="47">
        <v>14.039798279999999</v>
      </c>
    </row>
    <row r="14" spans="1:12" x14ac:dyDescent="0.3">
      <c r="A14" s="48">
        <v>45261.541666666701</v>
      </c>
      <c r="B14" s="47">
        <v>14.20819667</v>
      </c>
    </row>
    <row r="15" spans="1:12" x14ac:dyDescent="0.3">
      <c r="A15" s="48">
        <v>45261.583333333299</v>
      </c>
      <c r="B15" s="47">
        <v>13.102398279999999</v>
      </c>
    </row>
    <row r="16" spans="1:12" x14ac:dyDescent="0.3">
      <c r="A16" s="48">
        <v>45261.625</v>
      </c>
      <c r="B16" s="47">
        <v>13.596643329999999</v>
      </c>
    </row>
    <row r="17" spans="1:2" x14ac:dyDescent="0.3">
      <c r="A17" s="48">
        <v>45261.666666666701</v>
      </c>
      <c r="B17" s="47">
        <v>17.136365519999998</v>
      </c>
    </row>
    <row r="18" spans="1:2" x14ac:dyDescent="0.3">
      <c r="A18" s="48">
        <v>45261.708333333299</v>
      </c>
      <c r="B18" s="47">
        <v>19.835345</v>
      </c>
    </row>
    <row r="19" spans="1:2" x14ac:dyDescent="0.3">
      <c r="A19" s="48">
        <v>45261.75</v>
      </c>
      <c r="B19" s="47">
        <v>17.223505169999999</v>
      </c>
    </row>
    <row r="20" spans="1:2" x14ac:dyDescent="0.3">
      <c r="A20" s="48">
        <v>45261.791666666701</v>
      </c>
      <c r="B20" s="47">
        <v>16.558391669999999</v>
      </c>
    </row>
    <row r="21" spans="1:2" x14ac:dyDescent="0.3">
      <c r="A21" s="48">
        <v>45261.833333333299</v>
      </c>
      <c r="B21" s="47">
        <v>16.61112241</v>
      </c>
    </row>
    <row r="22" spans="1:2" x14ac:dyDescent="0.3">
      <c r="A22" s="48">
        <v>45261.875</v>
      </c>
      <c r="B22" s="47">
        <v>19.866381669999999</v>
      </c>
    </row>
    <row r="23" spans="1:2" x14ac:dyDescent="0.3">
      <c r="A23" s="48">
        <v>45261.916666666701</v>
      </c>
      <c r="B23" s="47">
        <v>19.458446550000001</v>
      </c>
    </row>
    <row r="24" spans="1:2" x14ac:dyDescent="0.3">
      <c r="A24" s="48">
        <v>45261.958333333299</v>
      </c>
      <c r="B24" s="47">
        <v>21.247679999999999</v>
      </c>
    </row>
    <row r="25" spans="1:2" x14ac:dyDescent="0.3">
      <c r="A25" s="48">
        <v>45262</v>
      </c>
      <c r="B25" s="47">
        <v>19.440513790000001</v>
      </c>
    </row>
    <row r="26" spans="1:2" x14ac:dyDescent="0.3">
      <c r="A26" s="48">
        <v>45262.041666666701</v>
      </c>
      <c r="B26" s="47">
        <v>16.220776669999999</v>
      </c>
    </row>
    <row r="27" spans="1:2" x14ac:dyDescent="0.3">
      <c r="A27" s="48">
        <v>45262.083333333299</v>
      </c>
      <c r="B27" s="47">
        <v>11.816638620000001</v>
      </c>
    </row>
    <row r="28" spans="1:2" x14ac:dyDescent="0.3">
      <c r="A28" s="48">
        <v>45262.125</v>
      </c>
      <c r="B28" s="47">
        <v>9.4059644999999996</v>
      </c>
    </row>
    <row r="29" spans="1:2" x14ac:dyDescent="0.3">
      <c r="A29" s="48">
        <v>45262.166666666701</v>
      </c>
      <c r="B29" s="47">
        <v>8.106727759</v>
      </c>
    </row>
    <row r="30" spans="1:2" x14ac:dyDescent="0.3">
      <c r="A30" s="48">
        <v>45262.208333333299</v>
      </c>
      <c r="B30" s="47">
        <v>9.1363888329999998</v>
      </c>
    </row>
    <row r="31" spans="1:2" x14ac:dyDescent="0.3">
      <c r="A31" s="48">
        <v>45262.25</v>
      </c>
      <c r="B31" s="47">
        <v>6.8581710339999997</v>
      </c>
    </row>
    <row r="32" spans="1:2" x14ac:dyDescent="0.3">
      <c r="A32" s="48">
        <v>45262.291666666701</v>
      </c>
      <c r="B32" s="47">
        <v>6.1101394999999998</v>
      </c>
    </row>
    <row r="33" spans="1:2" x14ac:dyDescent="0.3">
      <c r="A33" s="48">
        <v>45262.333333333299</v>
      </c>
      <c r="B33" s="47">
        <v>6.3814549999999999</v>
      </c>
    </row>
    <row r="34" spans="1:2" x14ac:dyDescent="0.3">
      <c r="A34" s="48">
        <v>45262.375</v>
      </c>
      <c r="B34" s="47">
        <v>5.766915333</v>
      </c>
    </row>
    <row r="35" spans="1:2" x14ac:dyDescent="0.3">
      <c r="A35" s="48">
        <v>45262.416666666701</v>
      </c>
      <c r="B35" s="47">
        <v>6.1527665520000001</v>
      </c>
    </row>
    <row r="36" spans="1:2" x14ac:dyDescent="0.3">
      <c r="A36" s="48">
        <v>45262.458333333299</v>
      </c>
      <c r="B36" s="47">
        <v>5.128151667</v>
      </c>
    </row>
    <row r="37" spans="1:2" x14ac:dyDescent="0.3">
      <c r="A37" s="48">
        <v>45262.5</v>
      </c>
      <c r="B37" s="47">
        <v>4.9986975859999996</v>
      </c>
    </row>
    <row r="38" spans="1:2" x14ac:dyDescent="0.3">
      <c r="A38" s="48">
        <v>45262.541666666701</v>
      </c>
      <c r="B38" s="47">
        <v>6.7787508330000001</v>
      </c>
    </row>
    <row r="39" spans="1:2" x14ac:dyDescent="0.3">
      <c r="A39" s="48">
        <v>45262.583333333299</v>
      </c>
      <c r="B39" s="47">
        <v>7.085996207</v>
      </c>
    </row>
    <row r="40" spans="1:2" x14ac:dyDescent="0.3">
      <c r="A40" s="48">
        <v>45262.625</v>
      </c>
      <c r="B40" s="47">
        <v>8.4194053330000003</v>
      </c>
    </row>
    <row r="41" spans="1:2" x14ac:dyDescent="0.3">
      <c r="A41" s="48">
        <v>45262.666666666701</v>
      </c>
      <c r="B41" s="47">
        <v>10.17203086</v>
      </c>
    </row>
    <row r="42" spans="1:2" x14ac:dyDescent="0.3">
      <c r="A42" s="48">
        <v>45262.708333333299</v>
      </c>
      <c r="B42" s="47">
        <v>12.131325</v>
      </c>
    </row>
    <row r="43" spans="1:2" x14ac:dyDescent="0.3">
      <c r="A43" s="48">
        <v>45262.75</v>
      </c>
      <c r="B43" s="47">
        <v>18.509206899999999</v>
      </c>
    </row>
    <row r="44" spans="1:2" x14ac:dyDescent="0.3">
      <c r="A44" s="48">
        <v>45262.791666666701</v>
      </c>
      <c r="B44" s="47">
        <v>13.47180833</v>
      </c>
    </row>
    <row r="45" spans="1:2" x14ac:dyDescent="0.3">
      <c r="A45" s="48">
        <v>45262.833333333299</v>
      </c>
      <c r="B45" s="47">
        <v>12.717879310000001</v>
      </c>
    </row>
    <row r="46" spans="1:2" x14ac:dyDescent="0.3">
      <c r="A46" s="48">
        <v>45262.875</v>
      </c>
      <c r="B46" s="47">
        <v>12.218</v>
      </c>
    </row>
    <row r="47" spans="1:2" x14ac:dyDescent="0.3">
      <c r="A47" s="48">
        <v>45262.916666666701</v>
      </c>
      <c r="B47" s="47">
        <v>12.28533103</v>
      </c>
    </row>
    <row r="48" spans="1:2" x14ac:dyDescent="0.3">
      <c r="A48" s="48">
        <v>45262.958333333299</v>
      </c>
      <c r="B48" s="47">
        <v>14.869350000000001</v>
      </c>
    </row>
    <row r="49" spans="1:2" x14ac:dyDescent="0.3">
      <c r="A49" s="48">
        <v>45263</v>
      </c>
      <c r="B49" s="47">
        <v>13.29999138</v>
      </c>
    </row>
    <row r="50" spans="1:2" x14ac:dyDescent="0.3">
      <c r="A50" s="48">
        <v>45263.041666666701</v>
      </c>
      <c r="B50" s="47">
        <v>13.01780333</v>
      </c>
    </row>
    <row r="51" spans="1:2" x14ac:dyDescent="0.3">
      <c r="A51" s="48">
        <v>45263.083333333299</v>
      </c>
      <c r="B51" s="47">
        <v>13.3931193</v>
      </c>
    </row>
    <row r="52" spans="1:2" x14ac:dyDescent="0.3">
      <c r="A52" s="48">
        <v>45263.125</v>
      </c>
      <c r="B52" s="47">
        <v>12.81668333</v>
      </c>
    </row>
    <row r="53" spans="1:2" x14ac:dyDescent="0.3">
      <c r="A53" s="48">
        <v>45263.166666666701</v>
      </c>
      <c r="B53" s="47">
        <v>12.971856669999999</v>
      </c>
    </row>
    <row r="54" spans="1:2" x14ac:dyDescent="0.3">
      <c r="A54" s="48">
        <v>45263.208333333299</v>
      </c>
      <c r="B54" s="47">
        <v>11.78172241</v>
      </c>
    </row>
    <row r="55" spans="1:2" x14ac:dyDescent="0.3">
      <c r="A55" s="48">
        <v>45263.25</v>
      </c>
      <c r="B55" s="47">
        <v>10.914935</v>
      </c>
    </row>
    <row r="56" spans="1:2" x14ac:dyDescent="0.3">
      <c r="A56" s="48">
        <v>45263.291666666701</v>
      </c>
      <c r="B56" s="47">
        <v>13.80772069</v>
      </c>
    </row>
    <row r="57" spans="1:2" x14ac:dyDescent="0.3">
      <c r="A57" s="48">
        <v>45263.333333333299</v>
      </c>
      <c r="B57" s="47">
        <v>16.462056669999999</v>
      </c>
    </row>
    <row r="58" spans="1:2" x14ac:dyDescent="0.3">
      <c r="A58" s="48">
        <v>45263.375</v>
      </c>
      <c r="B58" s="47">
        <v>14.96702069</v>
      </c>
    </row>
    <row r="59" spans="1:2" x14ac:dyDescent="0.3">
      <c r="A59" s="48">
        <v>45263.416666666701</v>
      </c>
      <c r="B59" s="47">
        <v>13.241680000000001</v>
      </c>
    </row>
    <row r="60" spans="1:2" x14ac:dyDescent="0.3">
      <c r="A60" s="48">
        <v>45263.458333333299</v>
      </c>
      <c r="B60" s="47">
        <v>11.643701719999999</v>
      </c>
    </row>
    <row r="61" spans="1:2" x14ac:dyDescent="0.3">
      <c r="A61" s="48">
        <v>45263.5</v>
      </c>
      <c r="B61" s="47">
        <v>12.776806669999999</v>
      </c>
    </row>
    <row r="62" spans="1:2" x14ac:dyDescent="0.3">
      <c r="A62" s="48">
        <v>45263.541666666701</v>
      </c>
      <c r="B62" s="47">
        <v>10.92411776</v>
      </c>
    </row>
    <row r="63" spans="1:2" x14ac:dyDescent="0.3">
      <c r="A63" s="48">
        <v>45263.583333333299</v>
      </c>
      <c r="B63" s="47">
        <v>7.7225741670000003</v>
      </c>
    </row>
    <row r="64" spans="1:2" x14ac:dyDescent="0.3">
      <c r="A64" s="48">
        <v>45263.625</v>
      </c>
      <c r="B64" s="47">
        <v>6.7228781030000002</v>
      </c>
    </row>
    <row r="65" spans="1:2" x14ac:dyDescent="0.3">
      <c r="A65" s="48">
        <v>45263.666666666701</v>
      </c>
      <c r="B65" s="47">
        <v>8.3373366670000006</v>
      </c>
    </row>
    <row r="66" spans="1:2" x14ac:dyDescent="0.3">
      <c r="A66" s="48">
        <v>45263.708333333299</v>
      </c>
      <c r="B66" s="47">
        <v>11.226441380000001</v>
      </c>
    </row>
    <row r="67" spans="1:2" x14ac:dyDescent="0.3">
      <c r="A67" s="48">
        <v>45263.75</v>
      </c>
      <c r="B67" s="47">
        <v>10.41808883</v>
      </c>
    </row>
    <row r="68" spans="1:2" x14ac:dyDescent="0.3">
      <c r="A68" s="48">
        <v>45263.791666666701</v>
      </c>
      <c r="B68" s="47">
        <v>12.835514829999999</v>
      </c>
    </row>
    <row r="69" spans="1:2" x14ac:dyDescent="0.3">
      <c r="A69" s="48">
        <v>45263.833333333299</v>
      </c>
      <c r="B69" s="47">
        <v>12.577538329999999</v>
      </c>
    </row>
    <row r="70" spans="1:2" x14ac:dyDescent="0.3">
      <c r="A70" s="48">
        <v>45263.875</v>
      </c>
      <c r="B70" s="47">
        <v>10.211035000000001</v>
      </c>
    </row>
    <row r="71" spans="1:2" x14ac:dyDescent="0.3">
      <c r="A71" s="48">
        <v>45263.916666666701</v>
      </c>
      <c r="B71" s="47">
        <v>9.2708809999999993</v>
      </c>
    </row>
    <row r="72" spans="1:2" x14ac:dyDescent="0.3">
      <c r="A72" s="48">
        <v>45263.958333333299</v>
      </c>
      <c r="B72" s="47">
        <v>9.3590344830000003</v>
      </c>
    </row>
    <row r="73" spans="1:2" x14ac:dyDescent="0.3">
      <c r="A73" s="48">
        <v>45264</v>
      </c>
      <c r="B73" s="47">
        <v>7.6412319999999996</v>
      </c>
    </row>
    <row r="74" spans="1:2" x14ac:dyDescent="0.3">
      <c r="A74" s="48">
        <v>45264.041666666701</v>
      </c>
      <c r="B74" s="47">
        <v>2.415293793</v>
      </c>
    </row>
    <row r="75" spans="1:2" x14ac:dyDescent="0.3">
      <c r="A75" s="48">
        <v>45264.083333333299</v>
      </c>
      <c r="B75" s="47">
        <v>1.6991461670000001</v>
      </c>
    </row>
    <row r="76" spans="1:2" x14ac:dyDescent="0.3">
      <c r="A76" s="48">
        <v>45264.125</v>
      </c>
      <c r="B76" s="47">
        <v>1.1639217239999999</v>
      </c>
    </row>
    <row r="77" spans="1:2" x14ac:dyDescent="0.3">
      <c r="A77" s="48">
        <v>45264.166666666701</v>
      </c>
      <c r="B77" s="47">
        <v>1.0873078329999999</v>
      </c>
    </row>
    <row r="78" spans="1:2" x14ac:dyDescent="0.3">
      <c r="A78" s="48">
        <v>45264.208333333299</v>
      </c>
      <c r="B78" s="47">
        <v>1.564918448</v>
      </c>
    </row>
    <row r="79" spans="1:2" x14ac:dyDescent="0.3">
      <c r="A79" s="48">
        <v>45264.25</v>
      </c>
      <c r="B79" s="47">
        <v>2.0599940000000001</v>
      </c>
    </row>
    <row r="80" spans="1:2" x14ac:dyDescent="0.3">
      <c r="A80" s="48">
        <v>45264.291666666701</v>
      </c>
      <c r="B80" s="47">
        <v>1.3681039660000001</v>
      </c>
    </row>
    <row r="81" spans="1:2" x14ac:dyDescent="0.3">
      <c r="A81" s="48">
        <v>45264.333333333299</v>
      </c>
      <c r="B81" s="47">
        <v>1.145599</v>
      </c>
    </row>
    <row r="82" spans="1:2" x14ac:dyDescent="0.3">
      <c r="A82" s="48">
        <v>45264.375</v>
      </c>
      <c r="B82" s="47">
        <v>2.0915317240000002</v>
      </c>
    </row>
    <row r="83" spans="1:2" x14ac:dyDescent="0.3">
      <c r="A83" s="48">
        <v>45264.416666666701</v>
      </c>
      <c r="B83" s="47">
        <v>3.4060318330000001</v>
      </c>
    </row>
    <row r="84" spans="1:2" x14ac:dyDescent="0.3">
      <c r="A84" s="48">
        <v>45264.458333333299</v>
      </c>
      <c r="B84" s="47">
        <v>4.1287356900000001</v>
      </c>
    </row>
    <row r="85" spans="1:2" x14ac:dyDescent="0.3">
      <c r="A85" s="48">
        <v>45264.5</v>
      </c>
      <c r="B85" s="47">
        <v>5.0822056670000002</v>
      </c>
    </row>
    <row r="86" spans="1:2" x14ac:dyDescent="0.3">
      <c r="A86" s="48">
        <v>45264.541666666701</v>
      </c>
      <c r="B86" s="47">
        <v>7.2305394830000003</v>
      </c>
    </row>
    <row r="87" spans="1:2" x14ac:dyDescent="0.3">
      <c r="A87" s="48">
        <v>45264.583333333299</v>
      </c>
      <c r="B87" s="47">
        <v>7.9346701670000002</v>
      </c>
    </row>
    <row r="88" spans="1:2" x14ac:dyDescent="0.3">
      <c r="A88" s="48">
        <v>45264.625</v>
      </c>
      <c r="B88" s="47">
        <v>8.8255753450000007</v>
      </c>
    </row>
    <row r="89" spans="1:2" x14ac:dyDescent="0.3">
      <c r="A89" s="48">
        <v>45264.666666666701</v>
      </c>
      <c r="B89" s="47">
        <v>9.9555214999999997</v>
      </c>
    </row>
    <row r="90" spans="1:2" x14ac:dyDescent="0.3">
      <c r="A90" s="48">
        <v>45264.708333333299</v>
      </c>
      <c r="B90" s="47">
        <v>10.80584655</v>
      </c>
    </row>
    <row r="91" spans="1:2" x14ac:dyDescent="0.3">
      <c r="A91" s="48">
        <v>45264.75</v>
      </c>
      <c r="B91" s="47">
        <v>12.77882</v>
      </c>
    </row>
    <row r="92" spans="1:2" x14ac:dyDescent="0.3">
      <c r="A92" s="48">
        <v>45264.791666666701</v>
      </c>
      <c r="B92" s="47">
        <v>8.1648263790000009</v>
      </c>
    </row>
    <row r="93" spans="1:2" x14ac:dyDescent="0.3">
      <c r="A93" s="48">
        <v>45264.833333333299</v>
      </c>
      <c r="B93" s="47">
        <v>9.4099656669999998</v>
      </c>
    </row>
    <row r="94" spans="1:2" x14ac:dyDescent="0.3">
      <c r="A94" s="48">
        <v>45264.875</v>
      </c>
      <c r="B94" s="47">
        <v>11.87373966</v>
      </c>
    </row>
    <row r="95" spans="1:2" x14ac:dyDescent="0.3">
      <c r="A95" s="48">
        <v>45264.916666666701</v>
      </c>
      <c r="B95" s="47">
        <v>12.30435333</v>
      </c>
    </row>
    <row r="96" spans="1:2" x14ac:dyDescent="0.3">
      <c r="A96" s="48">
        <v>45264.958333333299</v>
      </c>
      <c r="B96" s="47">
        <v>14.032860339999999</v>
      </c>
    </row>
    <row r="97" spans="1:2" x14ac:dyDescent="0.3">
      <c r="A97" s="48">
        <v>45265</v>
      </c>
      <c r="B97" s="47">
        <v>13.121646670000001</v>
      </c>
    </row>
    <row r="98" spans="1:2" x14ac:dyDescent="0.3">
      <c r="A98" s="48">
        <v>45265.041666666701</v>
      </c>
      <c r="B98" s="47">
        <v>8.8703755169999994</v>
      </c>
    </row>
    <row r="99" spans="1:2" x14ac:dyDescent="0.3">
      <c r="A99" s="48">
        <v>45265.083333333299</v>
      </c>
      <c r="B99" s="47">
        <v>7.8720926670000004</v>
      </c>
    </row>
    <row r="100" spans="1:2" x14ac:dyDescent="0.3">
      <c r="A100" s="48">
        <v>45265.125</v>
      </c>
      <c r="B100" s="47">
        <v>8.0663258619999993</v>
      </c>
    </row>
    <row r="101" spans="1:2" x14ac:dyDescent="0.3">
      <c r="A101" s="48">
        <v>45265.166666666701</v>
      </c>
      <c r="B101" s="47">
        <v>6.8439413330000001</v>
      </c>
    </row>
    <row r="102" spans="1:2" x14ac:dyDescent="0.3">
      <c r="A102" s="48">
        <v>45265.208333333299</v>
      </c>
      <c r="B102" s="47">
        <v>5.7040227589999999</v>
      </c>
    </row>
    <row r="103" spans="1:2" x14ac:dyDescent="0.3">
      <c r="A103" s="48">
        <v>45265.25</v>
      </c>
      <c r="B103" s="47">
        <v>5.9500268329999999</v>
      </c>
    </row>
    <row r="104" spans="1:2" x14ac:dyDescent="0.3">
      <c r="A104" s="48">
        <v>45265.291666666701</v>
      </c>
      <c r="B104" s="47">
        <v>5.9608848280000002</v>
      </c>
    </row>
    <row r="105" spans="1:2" x14ac:dyDescent="0.3">
      <c r="A105" s="48">
        <v>45265.333333333299</v>
      </c>
      <c r="B105" s="47">
        <v>6.644444333</v>
      </c>
    </row>
    <row r="106" spans="1:2" x14ac:dyDescent="0.3">
      <c r="A106" s="48">
        <v>45265.375</v>
      </c>
      <c r="B106" s="47">
        <v>7.4234427590000003</v>
      </c>
    </row>
    <row r="107" spans="1:2" x14ac:dyDescent="0.3">
      <c r="A107" s="48">
        <v>45265.416666666701</v>
      </c>
      <c r="B107" s="47">
        <v>6.381335</v>
      </c>
    </row>
    <row r="108" spans="1:2" x14ac:dyDescent="0.3">
      <c r="A108" s="48">
        <v>45265.458333333299</v>
      </c>
      <c r="B108" s="47">
        <v>6.2924755169999997</v>
      </c>
    </row>
    <row r="109" spans="1:2" x14ac:dyDescent="0.3">
      <c r="A109" s="48">
        <v>45265.5</v>
      </c>
      <c r="B109" s="47">
        <v>4.1868091669999998</v>
      </c>
    </row>
    <row r="110" spans="1:2" x14ac:dyDescent="0.3">
      <c r="A110" s="48">
        <v>45265.541666666701</v>
      </c>
      <c r="B110" s="47">
        <v>8.2344825860000004</v>
      </c>
    </row>
    <row r="111" spans="1:2" x14ac:dyDescent="0.3">
      <c r="A111" s="48">
        <v>45265.583333333299</v>
      </c>
      <c r="B111" s="47">
        <v>8.1668298329999995</v>
      </c>
    </row>
    <row r="112" spans="1:2" x14ac:dyDescent="0.3">
      <c r="A112" s="48">
        <v>45265.625</v>
      </c>
      <c r="B112" s="47">
        <v>4.0478520690000002</v>
      </c>
    </row>
    <row r="113" spans="1:2" x14ac:dyDescent="0.3">
      <c r="A113" s="48">
        <v>45265.666666666701</v>
      </c>
      <c r="B113" s="47">
        <v>4.8858709999999999</v>
      </c>
    </row>
    <row r="114" spans="1:2" x14ac:dyDescent="0.3">
      <c r="A114" s="48">
        <v>45265.708333333299</v>
      </c>
      <c r="B114" s="47">
        <v>5.474751897</v>
      </c>
    </row>
    <row r="115" spans="1:2" x14ac:dyDescent="0.3">
      <c r="A115" s="48">
        <v>45265.75</v>
      </c>
      <c r="B115" s="47">
        <v>5.1375324999999998</v>
      </c>
    </row>
    <row r="116" spans="1:2" x14ac:dyDescent="0.3">
      <c r="A116" s="48">
        <v>45265.791666666701</v>
      </c>
      <c r="B116" s="47">
        <v>5.6919834480000002</v>
      </c>
    </row>
    <row r="117" spans="1:2" x14ac:dyDescent="0.3">
      <c r="A117" s="48">
        <v>45265.833333333299</v>
      </c>
      <c r="B117" s="47">
        <v>6.3535401670000002</v>
      </c>
    </row>
    <row r="118" spans="1:2" x14ac:dyDescent="0.3">
      <c r="A118" s="48">
        <v>45265.875</v>
      </c>
      <c r="B118" s="47">
        <v>7.2095060340000003</v>
      </c>
    </row>
    <row r="119" spans="1:2" x14ac:dyDescent="0.3">
      <c r="A119" s="48">
        <v>45265.916666666701</v>
      </c>
      <c r="B119" s="47">
        <v>8.995288833</v>
      </c>
    </row>
    <row r="120" spans="1:2" x14ac:dyDescent="0.3">
      <c r="A120" s="48">
        <v>45265.958333333299</v>
      </c>
      <c r="B120" s="47">
        <v>7.621625517</v>
      </c>
    </row>
    <row r="121" spans="1:2" x14ac:dyDescent="0.3">
      <c r="A121" s="48">
        <v>45266</v>
      </c>
      <c r="B121" s="47">
        <v>8.2325978329999998</v>
      </c>
    </row>
    <row r="122" spans="1:2" x14ac:dyDescent="0.3">
      <c r="A122" s="48">
        <v>45266.041666666701</v>
      </c>
      <c r="B122" s="47">
        <v>8.1690336210000005</v>
      </c>
    </row>
    <row r="123" spans="1:2" x14ac:dyDescent="0.3">
      <c r="A123" s="48">
        <v>45266.083333333299</v>
      </c>
      <c r="B123" s="47">
        <v>8.3127733330000009</v>
      </c>
    </row>
    <row r="124" spans="1:2" x14ac:dyDescent="0.3">
      <c r="A124" s="48">
        <v>45266.125</v>
      </c>
      <c r="B124" s="47">
        <v>8.7262908620000008</v>
      </c>
    </row>
    <row r="125" spans="1:2" x14ac:dyDescent="0.3">
      <c r="A125" s="48">
        <v>45266.166666666701</v>
      </c>
      <c r="B125" s="47">
        <v>9.0780566670000002</v>
      </c>
    </row>
    <row r="126" spans="1:2" x14ac:dyDescent="0.3">
      <c r="A126" s="48">
        <v>45266.208333333299</v>
      </c>
      <c r="B126" s="47">
        <v>10.25990017</v>
      </c>
    </row>
    <row r="127" spans="1:2" x14ac:dyDescent="0.3">
      <c r="A127" s="48">
        <v>45266.25</v>
      </c>
      <c r="B127" s="47">
        <v>9.5633394999999997</v>
      </c>
    </row>
    <row r="128" spans="1:2" x14ac:dyDescent="0.3">
      <c r="A128" s="48">
        <v>45266.291666666701</v>
      </c>
      <c r="B128" s="47">
        <v>7.4525060339999998</v>
      </c>
    </row>
    <row r="129" spans="1:2" x14ac:dyDescent="0.3">
      <c r="A129" s="48">
        <v>45266.333333333299</v>
      </c>
      <c r="B129" s="47">
        <v>7.6424011670000001</v>
      </c>
    </row>
    <row r="130" spans="1:2" x14ac:dyDescent="0.3">
      <c r="A130" s="48">
        <v>45266.375</v>
      </c>
      <c r="B130" s="47">
        <v>11.12644362</v>
      </c>
    </row>
    <row r="131" spans="1:2" x14ac:dyDescent="0.3">
      <c r="A131" s="48">
        <v>45266.416666666701</v>
      </c>
      <c r="B131" s="47">
        <v>9.8568358329999999</v>
      </c>
    </row>
    <row r="132" spans="1:2" x14ac:dyDescent="0.3">
      <c r="A132" s="48">
        <v>45266.458333333299</v>
      </c>
      <c r="B132" s="47">
        <v>11.74206586</v>
      </c>
    </row>
    <row r="133" spans="1:2" x14ac:dyDescent="0.3">
      <c r="A133" s="48">
        <v>45266.5</v>
      </c>
      <c r="B133" s="47">
        <v>12.300305</v>
      </c>
    </row>
    <row r="134" spans="1:2" x14ac:dyDescent="0.3">
      <c r="A134" s="48">
        <v>45266.541666666701</v>
      </c>
      <c r="B134" s="47">
        <v>13.553798280000001</v>
      </c>
    </row>
    <row r="135" spans="1:2" x14ac:dyDescent="0.3">
      <c r="A135" s="48">
        <v>45266.583333333299</v>
      </c>
      <c r="B135" s="47">
        <v>12.26177833</v>
      </c>
    </row>
    <row r="136" spans="1:2" x14ac:dyDescent="0.3">
      <c r="A136" s="48">
        <v>45266.625</v>
      </c>
      <c r="B136" s="47">
        <v>12.391484139999999</v>
      </c>
    </row>
    <row r="137" spans="1:2" x14ac:dyDescent="0.3">
      <c r="A137" s="48">
        <v>45266.666666666701</v>
      </c>
      <c r="B137" s="47">
        <v>8.2018406670000008</v>
      </c>
    </row>
    <row r="138" spans="1:2" x14ac:dyDescent="0.3">
      <c r="A138" s="48">
        <v>45266.708333333299</v>
      </c>
      <c r="B138" s="47">
        <v>9.2430839660000004</v>
      </c>
    </row>
    <row r="139" spans="1:2" x14ac:dyDescent="0.3">
      <c r="A139" s="48">
        <v>45266.75</v>
      </c>
      <c r="B139" s="47">
        <v>9.9662841669999995</v>
      </c>
    </row>
    <row r="140" spans="1:2" x14ac:dyDescent="0.3">
      <c r="A140" s="48">
        <v>45266.791666666701</v>
      </c>
      <c r="B140" s="47">
        <v>11.55204655</v>
      </c>
    </row>
    <row r="141" spans="1:2" x14ac:dyDescent="0.3">
      <c r="A141" s="48">
        <v>45266.833333333299</v>
      </c>
      <c r="B141" s="47">
        <v>11.39981167</v>
      </c>
    </row>
    <row r="142" spans="1:2" x14ac:dyDescent="0.3">
      <c r="A142" s="48">
        <v>45266.875</v>
      </c>
      <c r="B142" s="47">
        <v>11.96056207</v>
      </c>
    </row>
    <row r="143" spans="1:2" x14ac:dyDescent="0.3">
      <c r="A143" s="48">
        <v>45266.916666666701</v>
      </c>
      <c r="B143" s="47">
        <v>10.769209500000001</v>
      </c>
    </row>
    <row r="144" spans="1:2" x14ac:dyDescent="0.3">
      <c r="A144" s="48">
        <v>45266.958333333299</v>
      </c>
      <c r="B144" s="47">
        <v>9.9776225860000007</v>
      </c>
    </row>
    <row r="145" spans="1:2" x14ac:dyDescent="0.3">
      <c r="A145" s="48">
        <v>45267</v>
      </c>
      <c r="B145" s="47">
        <v>10.208627330000001</v>
      </c>
    </row>
    <row r="146" spans="1:2" x14ac:dyDescent="0.3">
      <c r="A146" s="48">
        <v>45267.041666666701</v>
      </c>
      <c r="B146" s="47">
        <v>9.6742631029999995</v>
      </c>
    </row>
    <row r="147" spans="1:2" x14ac:dyDescent="0.3">
      <c r="A147" s="48">
        <v>45267.083333333299</v>
      </c>
      <c r="B147" s="47">
        <v>9.5546819999999997</v>
      </c>
    </row>
    <row r="148" spans="1:2" x14ac:dyDescent="0.3">
      <c r="A148" s="48">
        <v>45267.125</v>
      </c>
      <c r="B148" s="47">
        <v>7.3955075859999999</v>
      </c>
    </row>
    <row r="149" spans="1:2" x14ac:dyDescent="0.3">
      <c r="A149" s="48">
        <v>45267.166666666701</v>
      </c>
      <c r="B149" s="47">
        <v>5.9755038330000003</v>
      </c>
    </row>
    <row r="150" spans="1:2" x14ac:dyDescent="0.3">
      <c r="A150" s="48">
        <v>45267.208333333299</v>
      </c>
      <c r="B150" s="47">
        <v>5.4795577590000004</v>
      </c>
    </row>
    <row r="151" spans="1:2" x14ac:dyDescent="0.3">
      <c r="A151" s="48">
        <v>45267.25</v>
      </c>
      <c r="B151" s="47">
        <v>5.6894299999999998</v>
      </c>
    </row>
    <row r="152" spans="1:2" x14ac:dyDescent="0.3">
      <c r="A152" s="48">
        <v>45267.291666666701</v>
      </c>
      <c r="B152" s="47">
        <v>5.8874679309999998</v>
      </c>
    </row>
    <row r="153" spans="1:2" x14ac:dyDescent="0.3">
      <c r="A153" s="48">
        <v>45267.333333333299</v>
      </c>
      <c r="B153" s="47">
        <v>5.0594894999999998</v>
      </c>
    </row>
    <row r="154" spans="1:2" x14ac:dyDescent="0.3">
      <c r="A154" s="48">
        <v>45267.375</v>
      </c>
      <c r="B154" s="47">
        <v>5.312914138</v>
      </c>
    </row>
    <row r="155" spans="1:2" x14ac:dyDescent="0.3">
      <c r="A155" s="48">
        <v>45267.416666666701</v>
      </c>
      <c r="B155" s="47">
        <v>3.7298610000000001</v>
      </c>
    </row>
    <row r="156" spans="1:2" x14ac:dyDescent="0.3">
      <c r="A156" s="48">
        <v>45267.458333333299</v>
      </c>
      <c r="B156" s="47">
        <v>4.8621520690000004</v>
      </c>
    </row>
    <row r="157" spans="1:2" x14ac:dyDescent="0.3">
      <c r="A157" s="48">
        <v>45267.5</v>
      </c>
      <c r="B157" s="47">
        <v>4.837542</v>
      </c>
    </row>
    <row r="158" spans="1:2" x14ac:dyDescent="0.3">
      <c r="A158" s="48">
        <v>45267.541666666701</v>
      </c>
      <c r="B158" s="47">
        <v>4.4832170690000002</v>
      </c>
    </row>
    <row r="159" spans="1:2" x14ac:dyDescent="0.3">
      <c r="A159" s="48">
        <v>45267.583333333299</v>
      </c>
      <c r="B159" s="47">
        <v>3.8805773330000002</v>
      </c>
    </row>
    <row r="160" spans="1:2" x14ac:dyDescent="0.3">
      <c r="A160" s="48">
        <v>45267.625</v>
      </c>
      <c r="B160" s="47">
        <v>3.3891891379999999</v>
      </c>
    </row>
    <row r="161" spans="1:2" x14ac:dyDescent="0.3">
      <c r="A161" s="48">
        <v>45267.666666666701</v>
      </c>
      <c r="B161" s="47">
        <v>2.273418333</v>
      </c>
    </row>
    <row r="162" spans="1:2" x14ac:dyDescent="0.3">
      <c r="A162" s="48">
        <v>45267.708333333299</v>
      </c>
      <c r="B162" s="47">
        <v>2.662530345</v>
      </c>
    </row>
    <row r="163" spans="1:2" x14ac:dyDescent="0.3">
      <c r="A163" s="48">
        <v>45267.75</v>
      </c>
      <c r="B163" s="47">
        <v>2.092326833</v>
      </c>
    </row>
    <row r="164" spans="1:2" x14ac:dyDescent="0.3">
      <c r="A164" s="48">
        <v>45267.791666666701</v>
      </c>
      <c r="B164" s="47">
        <v>2.0149039659999999</v>
      </c>
    </row>
    <row r="165" spans="1:2" x14ac:dyDescent="0.3">
      <c r="A165" s="48">
        <v>45267.833333333299</v>
      </c>
      <c r="B165" s="47">
        <v>2.4558330000000002</v>
      </c>
    </row>
    <row r="166" spans="1:2" x14ac:dyDescent="0.3">
      <c r="A166" s="48">
        <v>45267.875</v>
      </c>
      <c r="B166" s="47">
        <v>2.771572414</v>
      </c>
    </row>
    <row r="167" spans="1:2" x14ac:dyDescent="0.3">
      <c r="A167" s="48">
        <v>45267.916666666701</v>
      </c>
      <c r="B167" s="47">
        <v>3.4766946669999998</v>
      </c>
    </row>
    <row r="168" spans="1:2" x14ac:dyDescent="0.3">
      <c r="A168" s="48">
        <v>45267.958333333299</v>
      </c>
      <c r="B168" s="47">
        <v>4.1787787930000002</v>
      </c>
    </row>
    <row r="169" spans="1:2" x14ac:dyDescent="0.3">
      <c r="A169" s="48">
        <v>45268</v>
      </c>
      <c r="B169" s="47">
        <v>5.1998059999999997</v>
      </c>
    </row>
    <row r="170" spans="1:2" x14ac:dyDescent="0.3">
      <c r="A170" s="48">
        <v>45268.041666666701</v>
      </c>
      <c r="B170" s="47">
        <v>4.7204022410000004</v>
      </c>
    </row>
    <row r="171" spans="1:2" x14ac:dyDescent="0.3">
      <c r="A171" s="48">
        <v>45268.083333333299</v>
      </c>
      <c r="B171" s="47">
        <v>4.0414301669999997</v>
      </c>
    </row>
    <row r="172" spans="1:2" x14ac:dyDescent="0.3">
      <c r="A172" s="48">
        <v>45268.125</v>
      </c>
      <c r="B172" s="47">
        <v>4.990511379</v>
      </c>
    </row>
    <row r="173" spans="1:2" x14ac:dyDescent="0.3">
      <c r="A173" s="48">
        <v>45268.166666666701</v>
      </c>
      <c r="B173" s="47">
        <v>5.6844553329999998</v>
      </c>
    </row>
    <row r="174" spans="1:2" x14ac:dyDescent="0.3">
      <c r="A174" s="48">
        <v>45268.208333333299</v>
      </c>
      <c r="B174" s="47">
        <v>5.8169537929999997</v>
      </c>
    </row>
    <row r="175" spans="1:2" x14ac:dyDescent="0.3">
      <c r="A175" s="48">
        <v>45268.25</v>
      </c>
      <c r="B175" s="47">
        <v>5.6411040000000003</v>
      </c>
    </row>
    <row r="176" spans="1:2" x14ac:dyDescent="0.3">
      <c r="A176" s="48">
        <v>45268.291666666701</v>
      </c>
      <c r="B176" s="47">
        <v>5.3225308619999998</v>
      </c>
    </row>
    <row r="177" spans="1:2" x14ac:dyDescent="0.3">
      <c r="A177" s="48">
        <v>45268.333333333299</v>
      </c>
      <c r="B177" s="47">
        <v>5.3134224999999997</v>
      </c>
    </row>
    <row r="178" spans="1:2" x14ac:dyDescent="0.3">
      <c r="A178" s="48">
        <v>45268.375</v>
      </c>
      <c r="B178" s="47">
        <v>13.370380000000001</v>
      </c>
    </row>
    <row r="179" spans="1:2" x14ac:dyDescent="0.3">
      <c r="A179" s="48">
        <v>45268.416666666701</v>
      </c>
      <c r="B179" s="47">
        <v>5.2702676669999997</v>
      </c>
    </row>
    <row r="180" spans="1:2" x14ac:dyDescent="0.3">
      <c r="A180" s="48">
        <v>45268.458333333299</v>
      </c>
      <c r="B180" s="47">
        <v>5.3046896549999998</v>
      </c>
    </row>
    <row r="181" spans="1:2" x14ac:dyDescent="0.3">
      <c r="A181" s="48">
        <v>45268.5</v>
      </c>
      <c r="B181" s="47">
        <v>5.1424783329999997</v>
      </c>
    </row>
    <row r="182" spans="1:2" x14ac:dyDescent="0.3">
      <c r="A182" s="48">
        <v>45268.541666666701</v>
      </c>
      <c r="B182" s="47">
        <v>5.2505420689999998</v>
      </c>
    </row>
    <row r="183" spans="1:2" x14ac:dyDescent="0.3">
      <c r="A183" s="48">
        <v>45268.583333333299</v>
      </c>
      <c r="B183" s="47">
        <v>4.951762167</v>
      </c>
    </row>
    <row r="184" spans="1:2" x14ac:dyDescent="0.3">
      <c r="A184" s="48">
        <v>45268.625</v>
      </c>
      <c r="B184" s="47">
        <v>4.7660925860000001</v>
      </c>
    </row>
    <row r="185" spans="1:2" x14ac:dyDescent="0.3">
      <c r="A185" s="48">
        <v>45268.666666666701</v>
      </c>
      <c r="B185" s="47">
        <v>4.8049910000000002</v>
      </c>
    </row>
    <row r="186" spans="1:2" x14ac:dyDescent="0.3">
      <c r="A186" s="48">
        <v>45268.708333333299</v>
      </c>
      <c r="B186" s="47">
        <v>5.1182258620000001</v>
      </c>
    </row>
    <row r="187" spans="1:2" x14ac:dyDescent="0.3">
      <c r="A187" s="48">
        <v>45268.75</v>
      </c>
      <c r="B187" s="47">
        <v>5.2219461669999996</v>
      </c>
    </row>
    <row r="188" spans="1:2" x14ac:dyDescent="0.3">
      <c r="A188" s="48">
        <v>45268.791666666701</v>
      </c>
      <c r="B188" s="47">
        <v>5.2215524139999996</v>
      </c>
    </row>
    <row r="189" spans="1:2" x14ac:dyDescent="0.3">
      <c r="A189" s="48">
        <v>45268.833333333299</v>
      </c>
      <c r="B189" s="47">
        <v>5.014138</v>
      </c>
    </row>
    <row r="190" spans="1:2" x14ac:dyDescent="0.3">
      <c r="A190" s="48">
        <v>45268.875</v>
      </c>
      <c r="B190" s="47">
        <v>4.9106665520000004</v>
      </c>
    </row>
    <row r="191" spans="1:2" x14ac:dyDescent="0.3">
      <c r="A191" s="48">
        <v>45268.916666666701</v>
      </c>
      <c r="B191" s="47">
        <v>4.9295460000000002</v>
      </c>
    </row>
    <row r="192" spans="1:2" x14ac:dyDescent="0.3">
      <c r="A192" s="48">
        <v>45268.958333333299</v>
      </c>
      <c r="B192" s="47">
        <v>4.8104751720000003</v>
      </c>
    </row>
    <row r="193" spans="1:2" x14ac:dyDescent="0.3">
      <c r="A193" s="48">
        <v>45269</v>
      </c>
      <c r="B193" s="47">
        <v>4.5034689999999999</v>
      </c>
    </row>
    <row r="194" spans="1:2" x14ac:dyDescent="0.3">
      <c r="A194" s="48">
        <v>45269.041666666701</v>
      </c>
      <c r="B194" s="47">
        <v>4.0844863790000003</v>
      </c>
    </row>
    <row r="195" spans="1:2" x14ac:dyDescent="0.3">
      <c r="A195" s="48">
        <v>45269.083333333299</v>
      </c>
      <c r="B195" s="47">
        <v>3.8103763329999998</v>
      </c>
    </row>
    <row r="196" spans="1:2" x14ac:dyDescent="0.3">
      <c r="A196" s="48">
        <v>45269.125</v>
      </c>
      <c r="B196" s="47">
        <v>3.3688194829999998</v>
      </c>
    </row>
    <row r="197" spans="1:2" x14ac:dyDescent="0.3">
      <c r="A197" s="48">
        <v>45269.166666666701</v>
      </c>
      <c r="B197" s="47">
        <v>2.5538595000000002</v>
      </c>
    </row>
    <row r="198" spans="1:2" x14ac:dyDescent="0.3">
      <c r="A198" s="48">
        <v>45269.208333333299</v>
      </c>
      <c r="B198" s="47">
        <v>2.0900372410000001</v>
      </c>
    </row>
    <row r="199" spans="1:2" x14ac:dyDescent="0.3">
      <c r="A199" s="48">
        <v>45269.25</v>
      </c>
      <c r="B199" s="47">
        <v>1.712656</v>
      </c>
    </row>
    <row r="200" spans="1:2" x14ac:dyDescent="0.3">
      <c r="A200" s="48">
        <v>45269.291666666701</v>
      </c>
      <c r="B200" s="47">
        <v>1.1064098280000001</v>
      </c>
    </row>
    <row r="201" spans="1:2" x14ac:dyDescent="0.3">
      <c r="A201" s="48">
        <v>45269.333333333299</v>
      </c>
      <c r="B201" s="47">
        <v>0.291061825</v>
      </c>
    </row>
    <row r="202" spans="1:2" x14ac:dyDescent="0.3">
      <c r="A202" s="48">
        <v>45269.375</v>
      </c>
      <c r="B202" s="47">
        <v>8.8202602000000005E-2</v>
      </c>
    </row>
    <row r="203" spans="1:2" x14ac:dyDescent="0.3">
      <c r="A203" s="48">
        <v>45269.416666666701</v>
      </c>
      <c r="B203" s="47">
        <v>5.5038280000000002E-2</v>
      </c>
    </row>
    <row r="204" spans="1:2" x14ac:dyDescent="0.3">
      <c r="A204" s="48">
        <v>45269.458333333299</v>
      </c>
      <c r="B204" s="47">
        <v>5.5270939999999998E-2</v>
      </c>
    </row>
    <row r="205" spans="1:2" x14ac:dyDescent="0.3">
      <c r="A205" s="48">
        <v>45269.5</v>
      </c>
      <c r="B205" s="47">
        <v>0.29866843199999998</v>
      </c>
    </row>
    <row r="206" spans="1:2" x14ac:dyDescent="0.3">
      <c r="A206" s="48">
        <v>45269.541666666701</v>
      </c>
      <c r="B206" s="47">
        <v>0.95868679300000004</v>
      </c>
    </row>
    <row r="207" spans="1:2" x14ac:dyDescent="0.3">
      <c r="A207" s="48">
        <v>45269.583333333299</v>
      </c>
      <c r="B207" s="47">
        <v>4.8406871669999996</v>
      </c>
    </row>
    <row r="208" spans="1:2" x14ac:dyDescent="0.3">
      <c r="A208" s="48">
        <v>45269.625</v>
      </c>
      <c r="B208" s="47">
        <v>5.2534796549999996</v>
      </c>
    </row>
    <row r="209" spans="1:2" x14ac:dyDescent="0.3">
      <c r="A209" s="48">
        <v>45269.666666666701</v>
      </c>
      <c r="B209" s="47">
        <v>5.2672653330000001</v>
      </c>
    </row>
    <row r="210" spans="1:2" x14ac:dyDescent="0.3">
      <c r="A210" s="48">
        <v>45269.708333333299</v>
      </c>
      <c r="B210" s="47">
        <v>7.0129213789999998</v>
      </c>
    </row>
    <row r="211" spans="1:2" x14ac:dyDescent="0.3">
      <c r="A211" s="48">
        <v>45269.75</v>
      </c>
      <c r="B211" s="47">
        <v>8.5636495000000004</v>
      </c>
    </row>
    <row r="212" spans="1:2" x14ac:dyDescent="0.3">
      <c r="A212" s="48">
        <v>45269.791666666701</v>
      </c>
      <c r="B212" s="47">
        <v>8.5034756900000001</v>
      </c>
    </row>
    <row r="213" spans="1:2" x14ac:dyDescent="0.3">
      <c r="A213" s="48">
        <v>45269.833333333299</v>
      </c>
      <c r="B213" s="47">
        <v>5.9153666669999998</v>
      </c>
    </row>
    <row r="214" spans="1:2" x14ac:dyDescent="0.3">
      <c r="A214" s="48">
        <v>45269.875</v>
      </c>
      <c r="B214" s="47">
        <v>6.348531897</v>
      </c>
    </row>
    <row r="215" spans="1:2" x14ac:dyDescent="0.3">
      <c r="A215" s="48">
        <v>45269.916666666701</v>
      </c>
      <c r="B215" s="47">
        <v>5.9006776670000001</v>
      </c>
    </row>
    <row r="216" spans="1:2" x14ac:dyDescent="0.3">
      <c r="A216" s="48">
        <v>45269.958333333299</v>
      </c>
      <c r="B216" s="47">
        <v>6.2174148279999999</v>
      </c>
    </row>
    <row r="217" spans="1:2" x14ac:dyDescent="0.3">
      <c r="A217" s="48">
        <v>45270</v>
      </c>
      <c r="B217" s="47">
        <v>6.0394211670000004</v>
      </c>
    </row>
    <row r="218" spans="1:2" x14ac:dyDescent="0.3">
      <c r="A218" s="48">
        <v>45270.041666666701</v>
      </c>
      <c r="B218" s="47">
        <v>6.2755698280000001</v>
      </c>
    </row>
    <row r="219" spans="1:2" x14ac:dyDescent="0.3">
      <c r="A219" s="48">
        <v>45270.083333333299</v>
      </c>
      <c r="B219" s="47">
        <v>5.6808683049999997</v>
      </c>
    </row>
    <row r="220" spans="1:2" x14ac:dyDescent="0.3">
      <c r="A220" s="48">
        <v>45270.125</v>
      </c>
      <c r="B220" s="47">
        <v>4.9033376669999997</v>
      </c>
    </row>
    <row r="221" spans="1:2" x14ac:dyDescent="0.3">
      <c r="A221" s="48">
        <v>45270.166666666701</v>
      </c>
      <c r="B221" s="47">
        <v>4.3859818329999998</v>
      </c>
    </row>
    <row r="222" spans="1:2" x14ac:dyDescent="0.3">
      <c r="A222" s="48">
        <v>45270.208333333299</v>
      </c>
      <c r="B222" s="47">
        <v>4.0089077590000004</v>
      </c>
    </row>
    <row r="223" spans="1:2" x14ac:dyDescent="0.3">
      <c r="A223" s="48">
        <v>45270.25</v>
      </c>
      <c r="B223" s="47">
        <v>3.564952667</v>
      </c>
    </row>
    <row r="224" spans="1:2" x14ac:dyDescent="0.3">
      <c r="A224" s="48">
        <v>45270.291666666701</v>
      </c>
      <c r="B224" s="47">
        <v>3.1309543099999999</v>
      </c>
    </row>
    <row r="225" spans="1:2" x14ac:dyDescent="0.3">
      <c r="A225" s="48">
        <v>45270.333333333299</v>
      </c>
      <c r="B225" s="47">
        <v>2.8175189999999999</v>
      </c>
    </row>
    <row r="226" spans="1:2" x14ac:dyDescent="0.3">
      <c r="A226" s="48">
        <v>45270.375</v>
      </c>
      <c r="B226" s="47">
        <v>3.092994483</v>
      </c>
    </row>
    <row r="227" spans="1:2" x14ac:dyDescent="0.3">
      <c r="A227" s="48">
        <v>45270.416666666701</v>
      </c>
      <c r="B227" s="47">
        <v>5.3217426669999996</v>
      </c>
    </row>
    <row r="228" spans="1:2" x14ac:dyDescent="0.3">
      <c r="A228" s="48">
        <v>45270.458333333299</v>
      </c>
      <c r="B228" s="47">
        <v>6.3816177590000001</v>
      </c>
    </row>
    <row r="229" spans="1:2" x14ac:dyDescent="0.3">
      <c r="A229" s="48">
        <v>45270.5</v>
      </c>
      <c r="B229" s="47">
        <v>5.4171756670000004</v>
      </c>
    </row>
    <row r="230" spans="1:2" x14ac:dyDescent="0.3">
      <c r="A230" s="48">
        <v>45270.541666666701</v>
      </c>
      <c r="B230" s="47">
        <v>4.0371406900000002</v>
      </c>
    </row>
    <row r="231" spans="1:2" x14ac:dyDescent="0.3">
      <c r="A231" s="48">
        <v>45270.583333333299</v>
      </c>
      <c r="B231" s="47">
        <v>1.0915131</v>
      </c>
    </row>
    <row r="232" spans="1:2" x14ac:dyDescent="0.3">
      <c r="A232" s="48">
        <v>45270.625</v>
      </c>
      <c r="B232" s="47">
        <v>1.141748448</v>
      </c>
    </row>
    <row r="233" spans="1:2" x14ac:dyDescent="0.3">
      <c r="A233" s="48">
        <v>45270.666666666701</v>
      </c>
      <c r="B233" s="47">
        <v>3.1032223330000002</v>
      </c>
    </row>
    <row r="234" spans="1:2" x14ac:dyDescent="0.3">
      <c r="A234" s="48">
        <v>45270.708333333299</v>
      </c>
      <c r="B234" s="47">
        <v>5.5988546550000002</v>
      </c>
    </row>
    <row r="235" spans="1:2" x14ac:dyDescent="0.3">
      <c r="A235" s="48">
        <v>45270.75</v>
      </c>
      <c r="B235" s="47">
        <v>6.7377940000000001</v>
      </c>
    </row>
    <row r="236" spans="1:2" x14ac:dyDescent="0.3">
      <c r="A236" s="48">
        <v>45270.791666666701</v>
      </c>
      <c r="B236" s="47">
        <v>6.8927568969999999</v>
      </c>
    </row>
    <row r="237" spans="1:2" x14ac:dyDescent="0.3">
      <c r="A237" s="48">
        <v>45270.833333333299</v>
      </c>
      <c r="B237" s="47">
        <v>6.8202418329999999</v>
      </c>
    </row>
    <row r="238" spans="1:2" x14ac:dyDescent="0.3">
      <c r="A238" s="48">
        <v>45270.875</v>
      </c>
      <c r="B238" s="47">
        <v>6.3610468969999996</v>
      </c>
    </row>
    <row r="239" spans="1:2" x14ac:dyDescent="0.3">
      <c r="A239" s="48">
        <v>45270.916666666701</v>
      </c>
      <c r="B239" s="47">
        <v>5.1929485</v>
      </c>
    </row>
    <row r="240" spans="1:2" x14ac:dyDescent="0.3">
      <c r="A240" s="48">
        <v>45270.958333333299</v>
      </c>
      <c r="B240" s="47">
        <v>4.8719874140000003</v>
      </c>
    </row>
    <row r="241" spans="1:2" x14ac:dyDescent="0.3">
      <c r="A241" s="48">
        <v>45271</v>
      </c>
      <c r="B241" s="47">
        <v>3.333014667</v>
      </c>
    </row>
    <row r="242" spans="1:2" x14ac:dyDescent="0.3">
      <c r="A242" s="48">
        <v>45271.041666666701</v>
      </c>
      <c r="B242" s="47">
        <v>1.971423793</v>
      </c>
    </row>
    <row r="243" spans="1:2" x14ac:dyDescent="0.3">
      <c r="A243" s="48">
        <v>45271.083333333299</v>
      </c>
      <c r="B243" s="47">
        <v>1.7443378329999999</v>
      </c>
    </row>
    <row r="244" spans="1:2" x14ac:dyDescent="0.3">
      <c r="A244" s="48">
        <v>45271.125</v>
      </c>
      <c r="B244" s="47">
        <v>1.995588793</v>
      </c>
    </row>
    <row r="245" spans="1:2" x14ac:dyDescent="0.3">
      <c r="A245" s="48">
        <v>45271.166666666701</v>
      </c>
      <c r="B245" s="47">
        <v>1.9036633329999999</v>
      </c>
    </row>
    <row r="246" spans="1:2" x14ac:dyDescent="0.3">
      <c r="A246" s="48">
        <v>45271.208333333299</v>
      </c>
      <c r="B246" s="47">
        <v>2.0134012069999998</v>
      </c>
    </row>
    <row r="247" spans="1:2" x14ac:dyDescent="0.3">
      <c r="A247" s="48">
        <v>45271.25</v>
      </c>
      <c r="B247" s="47">
        <v>2.428417</v>
      </c>
    </row>
    <row r="248" spans="1:2" x14ac:dyDescent="0.3">
      <c r="A248" s="48">
        <v>45271.291666666701</v>
      </c>
      <c r="B248" s="47">
        <v>1.7728943100000001</v>
      </c>
    </row>
    <row r="249" spans="1:2" x14ac:dyDescent="0.3">
      <c r="A249" s="48">
        <v>45271.333333333299</v>
      </c>
      <c r="B249" s="47">
        <v>1.3420129999999999</v>
      </c>
    </row>
    <row r="250" spans="1:2" x14ac:dyDescent="0.3">
      <c r="A250" s="48">
        <v>45271.375</v>
      </c>
      <c r="B250" s="47">
        <v>1.1432772410000001</v>
      </c>
    </row>
    <row r="251" spans="1:2" x14ac:dyDescent="0.3">
      <c r="A251" s="48">
        <v>45271.416666666701</v>
      </c>
      <c r="B251" s="47">
        <v>1.2154928330000001</v>
      </c>
    </row>
    <row r="252" spans="1:2" x14ac:dyDescent="0.3">
      <c r="A252" s="48">
        <v>45271.458333333299</v>
      </c>
      <c r="B252" s="47">
        <v>1.0629575689999999</v>
      </c>
    </row>
    <row r="253" spans="1:2" x14ac:dyDescent="0.3">
      <c r="A253" s="48">
        <v>45271.5</v>
      </c>
      <c r="B253" s="47">
        <v>1.0883559169999999</v>
      </c>
    </row>
    <row r="254" spans="1:2" x14ac:dyDescent="0.3">
      <c r="A254" s="48">
        <v>45271.541666666701</v>
      </c>
      <c r="B254" s="47">
        <v>1.1306077590000001</v>
      </c>
    </row>
    <row r="255" spans="1:2" x14ac:dyDescent="0.3">
      <c r="A255" s="48">
        <v>45271.583333333299</v>
      </c>
      <c r="B255" s="47">
        <v>1.1622602829999999</v>
      </c>
    </row>
    <row r="256" spans="1:2" x14ac:dyDescent="0.3">
      <c r="A256" s="48">
        <v>45271.625</v>
      </c>
      <c r="B256" s="47">
        <v>1.550946207</v>
      </c>
    </row>
    <row r="257" spans="1:2" x14ac:dyDescent="0.3">
      <c r="A257" s="48">
        <v>45271.666666666701</v>
      </c>
      <c r="B257" s="47">
        <v>2.0450858329999999</v>
      </c>
    </row>
    <row r="258" spans="1:2" x14ac:dyDescent="0.3">
      <c r="A258" s="48">
        <v>45271.708333333299</v>
      </c>
      <c r="B258" s="47">
        <v>2.1154289660000001</v>
      </c>
    </row>
    <row r="259" spans="1:2" x14ac:dyDescent="0.3">
      <c r="A259" s="48">
        <v>45271.75</v>
      </c>
      <c r="B259" s="47">
        <v>3.541616667</v>
      </c>
    </row>
    <row r="260" spans="1:2" x14ac:dyDescent="0.3">
      <c r="A260" s="48">
        <v>45271.791666666701</v>
      </c>
      <c r="B260" s="47">
        <v>4.7937448280000003</v>
      </c>
    </row>
    <row r="261" spans="1:2" x14ac:dyDescent="0.3">
      <c r="A261" s="48">
        <v>45271.833333333299</v>
      </c>
      <c r="B261" s="47">
        <v>4.7426874999999997</v>
      </c>
    </row>
    <row r="262" spans="1:2" x14ac:dyDescent="0.3">
      <c r="A262" s="48">
        <v>45271.875</v>
      </c>
      <c r="B262" s="47">
        <v>5.822895172</v>
      </c>
    </row>
    <row r="263" spans="1:2" x14ac:dyDescent="0.3">
      <c r="A263" s="48">
        <v>45271.916666666701</v>
      </c>
      <c r="B263" s="47">
        <v>6.4772321670000004</v>
      </c>
    </row>
    <row r="264" spans="1:2" x14ac:dyDescent="0.3">
      <c r="A264" s="48">
        <v>45271.958333333299</v>
      </c>
      <c r="B264" s="47">
        <v>7.2053708619999997</v>
      </c>
    </row>
    <row r="265" spans="1:2" x14ac:dyDescent="0.3">
      <c r="A265" s="48">
        <v>45272</v>
      </c>
      <c r="B265" s="47">
        <v>7.5804894999999997</v>
      </c>
    </row>
    <row r="266" spans="1:2" x14ac:dyDescent="0.3">
      <c r="A266" s="48">
        <v>45272.041666666701</v>
      </c>
      <c r="B266" s="47">
        <v>9.1970337929999992</v>
      </c>
    </row>
    <row r="267" spans="1:2" x14ac:dyDescent="0.3">
      <c r="A267" s="48">
        <v>45272.083333333299</v>
      </c>
      <c r="B267" s="47">
        <v>8.3522701670000004</v>
      </c>
    </row>
    <row r="268" spans="1:2" x14ac:dyDescent="0.3">
      <c r="A268" s="48">
        <v>45272.125</v>
      </c>
      <c r="B268" s="47">
        <v>8.2597681030000007</v>
      </c>
    </row>
    <row r="269" spans="1:2" x14ac:dyDescent="0.3">
      <c r="A269" s="48">
        <v>45272.166666666701</v>
      </c>
      <c r="B269" s="47">
        <v>1.2019416169999999</v>
      </c>
    </row>
    <row r="270" spans="1:2" x14ac:dyDescent="0.3">
      <c r="A270" s="48">
        <v>45272.208333333299</v>
      </c>
      <c r="B270" s="47">
        <v>0.18030115899999999</v>
      </c>
    </row>
    <row r="271" spans="1:2" x14ac:dyDescent="0.3">
      <c r="A271" s="48">
        <v>45272.25</v>
      </c>
      <c r="B271" s="47">
        <v>0.416683305</v>
      </c>
    </row>
    <row r="272" spans="1:2" x14ac:dyDescent="0.3">
      <c r="A272" s="48">
        <v>45272.291666666701</v>
      </c>
      <c r="B272" s="47">
        <v>1.0762028100000001</v>
      </c>
    </row>
    <row r="273" spans="1:2" x14ac:dyDescent="0.3">
      <c r="A273" s="48">
        <v>45272.333333333299</v>
      </c>
      <c r="B273" s="47">
        <v>1.3468108329999999</v>
      </c>
    </row>
    <row r="274" spans="1:2" x14ac:dyDescent="0.3">
      <c r="A274" s="48">
        <v>45272.375</v>
      </c>
      <c r="B274" s="47">
        <v>2.2672567240000001</v>
      </c>
    </row>
    <row r="275" spans="1:2" x14ac:dyDescent="0.3">
      <c r="A275" s="48">
        <v>45272.416666666701</v>
      </c>
      <c r="B275" s="47">
        <v>3.8335128329999999</v>
      </c>
    </row>
    <row r="276" spans="1:2" x14ac:dyDescent="0.3">
      <c r="A276" s="48">
        <v>45272.458333333299</v>
      </c>
      <c r="B276" s="47">
        <v>4.0145987930000002</v>
      </c>
    </row>
    <row r="277" spans="1:2" x14ac:dyDescent="0.3">
      <c r="A277" s="48">
        <v>45272.5</v>
      </c>
      <c r="B277" s="47">
        <v>4.001741333</v>
      </c>
    </row>
    <row r="278" spans="1:2" x14ac:dyDescent="0.3">
      <c r="A278" s="48">
        <v>45272.541666666701</v>
      </c>
      <c r="B278" s="47">
        <v>5.1866443100000001</v>
      </c>
    </row>
    <row r="279" spans="1:2" x14ac:dyDescent="0.3">
      <c r="A279" s="48">
        <v>45272.583333333299</v>
      </c>
      <c r="B279" s="47">
        <v>5.4050475000000002</v>
      </c>
    </row>
    <row r="280" spans="1:2" x14ac:dyDescent="0.3">
      <c r="A280" s="48">
        <v>45272.625</v>
      </c>
      <c r="B280" s="47">
        <v>4.6547358619999999</v>
      </c>
    </row>
    <row r="281" spans="1:2" x14ac:dyDescent="0.3">
      <c r="A281" s="48">
        <v>45272.666666666701</v>
      </c>
      <c r="B281" s="47">
        <v>1.774244833</v>
      </c>
    </row>
    <row r="282" spans="1:2" x14ac:dyDescent="0.3">
      <c r="A282" s="48">
        <v>45272.708333333299</v>
      </c>
      <c r="B282" s="47">
        <v>2.2272165519999998</v>
      </c>
    </row>
    <row r="283" spans="1:2" x14ac:dyDescent="0.3">
      <c r="A283" s="48">
        <v>45272.75</v>
      </c>
      <c r="B283" s="47">
        <v>1.5427219999999999</v>
      </c>
    </row>
    <row r="284" spans="1:2" x14ac:dyDescent="0.3">
      <c r="A284" s="48">
        <v>45272.791666666701</v>
      </c>
      <c r="B284" s="47">
        <v>2.3721167240000001</v>
      </c>
    </row>
    <row r="285" spans="1:2" x14ac:dyDescent="0.3">
      <c r="A285" s="48">
        <v>45272.833333333299</v>
      </c>
      <c r="B285" s="47">
        <v>4.121486333</v>
      </c>
    </row>
    <row r="286" spans="1:2" x14ac:dyDescent="0.3">
      <c r="A286" s="48">
        <v>45272.875</v>
      </c>
      <c r="B286" s="47">
        <v>7.8945727589999999</v>
      </c>
    </row>
    <row r="287" spans="1:2" x14ac:dyDescent="0.3">
      <c r="A287" s="48">
        <v>45272.916666666701</v>
      </c>
      <c r="B287" s="47">
        <v>12.287207329999999</v>
      </c>
    </row>
    <row r="288" spans="1:2" x14ac:dyDescent="0.3">
      <c r="A288" s="48">
        <v>45272.958333333299</v>
      </c>
      <c r="B288" s="47">
        <v>13.24596897</v>
      </c>
    </row>
    <row r="289" spans="1:2" x14ac:dyDescent="0.3">
      <c r="A289" s="48">
        <v>45273</v>
      </c>
      <c r="B289" s="47">
        <v>14.21346333</v>
      </c>
    </row>
    <row r="290" spans="1:2" x14ac:dyDescent="0.3">
      <c r="A290" s="48">
        <v>45273.041666666701</v>
      </c>
      <c r="B290" s="47">
        <v>13.60067931</v>
      </c>
    </row>
    <row r="291" spans="1:2" x14ac:dyDescent="0.3">
      <c r="A291" s="48">
        <v>45273.083333333299</v>
      </c>
      <c r="B291" s="47">
        <v>13.754524999999999</v>
      </c>
    </row>
    <row r="292" spans="1:2" x14ac:dyDescent="0.3">
      <c r="A292" s="48">
        <v>45273.125</v>
      </c>
      <c r="B292" s="47">
        <v>13.513718969999999</v>
      </c>
    </row>
    <row r="293" spans="1:2" x14ac:dyDescent="0.3">
      <c r="A293" s="48">
        <v>45273.166666666701</v>
      </c>
      <c r="B293" s="47">
        <v>13.262245</v>
      </c>
    </row>
    <row r="294" spans="1:2" x14ac:dyDescent="0.3">
      <c r="A294" s="48">
        <v>45273.208333333299</v>
      </c>
      <c r="B294" s="47">
        <v>11.87708276</v>
      </c>
    </row>
    <row r="295" spans="1:2" x14ac:dyDescent="0.3">
      <c r="A295" s="48">
        <v>45273.25</v>
      </c>
      <c r="B295" s="47">
        <v>8.2102636669999995</v>
      </c>
    </row>
    <row r="296" spans="1:2" x14ac:dyDescent="0.3">
      <c r="A296" s="48">
        <v>45273.291666666701</v>
      </c>
      <c r="B296" s="47">
        <v>5.2124343099999999</v>
      </c>
    </row>
    <row r="297" spans="1:2" x14ac:dyDescent="0.3">
      <c r="A297" s="48">
        <v>45273.333333333299</v>
      </c>
      <c r="B297" s="47">
        <v>2.0677473329999998</v>
      </c>
    </row>
    <row r="298" spans="1:2" x14ac:dyDescent="0.3">
      <c r="A298" s="48">
        <v>45273.375</v>
      </c>
      <c r="B298" s="47">
        <v>1.867822069</v>
      </c>
    </row>
    <row r="299" spans="1:2" x14ac:dyDescent="0.3">
      <c r="A299" s="48">
        <v>45273.416666666701</v>
      </c>
      <c r="B299" s="47">
        <v>2.068422333</v>
      </c>
    </row>
    <row r="300" spans="1:2" x14ac:dyDescent="0.3">
      <c r="A300" s="48">
        <v>45273.458333333299</v>
      </c>
      <c r="B300" s="47">
        <v>2.0305453450000002</v>
      </c>
    </row>
    <row r="301" spans="1:2" x14ac:dyDescent="0.3">
      <c r="A301" s="48">
        <v>45273.5</v>
      </c>
      <c r="B301" s="47">
        <v>1.934462167</v>
      </c>
    </row>
    <row r="302" spans="1:2" x14ac:dyDescent="0.3">
      <c r="A302" s="48">
        <v>45273.541666666701</v>
      </c>
      <c r="B302" s="47">
        <v>1.2877896550000001</v>
      </c>
    </row>
    <row r="303" spans="1:2" x14ac:dyDescent="0.3">
      <c r="A303" s="48">
        <v>45273.583333333299</v>
      </c>
      <c r="B303" s="47">
        <v>1.4069006669999999</v>
      </c>
    </row>
    <row r="304" spans="1:2" x14ac:dyDescent="0.3">
      <c r="A304" s="48">
        <v>45273.625</v>
      </c>
      <c r="B304" s="47">
        <v>2.1554491379999998</v>
      </c>
    </row>
    <row r="305" spans="1:2" x14ac:dyDescent="0.3">
      <c r="A305" s="48">
        <v>45273.666666666701</v>
      </c>
      <c r="B305" s="47">
        <v>2.3219913330000002</v>
      </c>
    </row>
    <row r="306" spans="1:2" x14ac:dyDescent="0.3">
      <c r="A306" s="48">
        <v>45273.708333333299</v>
      </c>
      <c r="B306" s="47">
        <v>3.4216601720000002</v>
      </c>
    </row>
    <row r="307" spans="1:2" x14ac:dyDescent="0.3">
      <c r="A307" s="48">
        <v>45273.75</v>
      </c>
      <c r="B307" s="47">
        <v>3.2041919999999999</v>
      </c>
    </row>
    <row r="308" spans="1:2" x14ac:dyDescent="0.3">
      <c r="A308" s="48">
        <v>45273.791666666701</v>
      </c>
      <c r="B308" s="47">
        <v>2.765706379</v>
      </c>
    </row>
    <row r="309" spans="1:2" x14ac:dyDescent="0.3">
      <c r="A309" s="48">
        <v>45273.833333333299</v>
      </c>
      <c r="B309" s="47">
        <v>3.192609</v>
      </c>
    </row>
    <row r="310" spans="1:2" x14ac:dyDescent="0.3">
      <c r="A310" s="48">
        <v>45273.875</v>
      </c>
      <c r="B310" s="47">
        <v>3.2997410340000002</v>
      </c>
    </row>
    <row r="311" spans="1:2" x14ac:dyDescent="0.3">
      <c r="A311" s="48">
        <v>45273.916666666701</v>
      </c>
      <c r="B311" s="47">
        <v>4.4790046669999999</v>
      </c>
    </row>
    <row r="312" spans="1:2" x14ac:dyDescent="0.3">
      <c r="A312" s="48">
        <v>45273.958333333299</v>
      </c>
      <c r="B312" s="47">
        <v>5.7233289139999997</v>
      </c>
    </row>
    <row r="313" spans="1:2" x14ac:dyDescent="0.3">
      <c r="A313" s="48">
        <v>45274</v>
      </c>
      <c r="B313" s="47">
        <v>8.4455081169999993</v>
      </c>
    </row>
    <row r="314" spans="1:2" x14ac:dyDescent="0.3">
      <c r="A314" s="48">
        <v>45274.041666666701</v>
      </c>
      <c r="B314" s="47">
        <v>4.4700387780000002</v>
      </c>
    </row>
    <row r="315" spans="1:2" x14ac:dyDescent="0.3">
      <c r="A315" s="48">
        <v>45274.083333333299</v>
      </c>
    </row>
    <row r="316" spans="1:2" x14ac:dyDescent="0.3">
      <c r="A316" s="48">
        <v>45274.125</v>
      </c>
    </row>
    <row r="317" spans="1:2" x14ac:dyDescent="0.3">
      <c r="A317" s="48">
        <v>45274.166666666701</v>
      </c>
    </row>
    <row r="318" spans="1:2" x14ac:dyDescent="0.3">
      <c r="A318" s="48">
        <v>45274.208333333299</v>
      </c>
    </row>
    <row r="319" spans="1:2" x14ac:dyDescent="0.3">
      <c r="A319" s="48">
        <v>45274.25</v>
      </c>
    </row>
    <row r="320" spans="1:2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D8CC7-19F8-4842-AD6A-63982BDDFFA4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16.684482760000002</v>
      </c>
      <c r="D2" s="47" t="s">
        <v>13</v>
      </c>
      <c r="E2" s="47" t="s">
        <v>223</v>
      </c>
      <c r="F2" s="48">
        <v>45261.041666666701</v>
      </c>
      <c r="G2" s="48">
        <v>45292</v>
      </c>
      <c r="H2" s="47">
        <v>4.72</v>
      </c>
      <c r="I2" s="47">
        <v>0.02</v>
      </c>
      <c r="J2" s="47">
        <v>20.93</v>
      </c>
      <c r="K2" s="47">
        <v>0</v>
      </c>
      <c r="L2" s="47">
        <v>81.180000000000007</v>
      </c>
    </row>
    <row r="3" spans="1:12" x14ac:dyDescent="0.3">
      <c r="A3" s="48">
        <v>45261.083333333299</v>
      </c>
      <c r="B3" s="47">
        <v>15.66868103</v>
      </c>
    </row>
    <row r="4" spans="1:12" x14ac:dyDescent="0.3">
      <c r="A4" s="48">
        <v>45261.125</v>
      </c>
      <c r="B4" s="47">
        <v>18.295705170000002</v>
      </c>
    </row>
    <row r="5" spans="1:12" x14ac:dyDescent="0.3">
      <c r="A5" s="48">
        <v>45261.166666666701</v>
      </c>
      <c r="B5" s="47">
        <v>15.782868970000001</v>
      </c>
    </row>
    <row r="6" spans="1:12" x14ac:dyDescent="0.3">
      <c r="A6" s="48">
        <v>45261.208333333299</v>
      </c>
      <c r="B6" s="47">
        <v>13.69934138</v>
      </c>
    </row>
    <row r="7" spans="1:12" x14ac:dyDescent="0.3">
      <c r="A7" s="48">
        <v>45261.25</v>
      </c>
      <c r="B7" s="47">
        <v>14.07104483</v>
      </c>
    </row>
    <row r="8" spans="1:12" x14ac:dyDescent="0.3">
      <c r="A8" s="48">
        <v>45261.291666666701</v>
      </c>
      <c r="B8" s="47">
        <v>13.84292759</v>
      </c>
    </row>
    <row r="9" spans="1:12" x14ac:dyDescent="0.3">
      <c r="A9" s="48">
        <v>45261.333333333299</v>
      </c>
      <c r="B9" s="47">
        <v>15.91963793</v>
      </c>
    </row>
    <row r="10" spans="1:12" x14ac:dyDescent="0.3">
      <c r="A10" s="48">
        <v>45261.375</v>
      </c>
      <c r="B10" s="47">
        <v>15.74067069</v>
      </c>
    </row>
    <row r="11" spans="1:12" x14ac:dyDescent="0.3">
      <c r="A11" s="48">
        <v>45261.416666666701</v>
      </c>
      <c r="B11" s="47">
        <v>15.975868970000001</v>
      </c>
    </row>
    <row r="12" spans="1:12" x14ac:dyDescent="0.3">
      <c r="A12" s="48">
        <v>45261.458333333299</v>
      </c>
      <c r="B12" s="47">
        <v>15.63709828</v>
      </c>
    </row>
    <row r="13" spans="1:12" x14ac:dyDescent="0.3">
      <c r="A13" s="48">
        <v>45261.5</v>
      </c>
      <c r="B13" s="47">
        <v>14.085565519999999</v>
      </c>
    </row>
    <row r="14" spans="1:12" x14ac:dyDescent="0.3">
      <c r="A14" s="48">
        <v>45261.541666666701</v>
      </c>
      <c r="B14" s="47">
        <v>15.582567239999999</v>
      </c>
    </row>
    <row r="15" spans="1:12" x14ac:dyDescent="0.3">
      <c r="A15" s="48">
        <v>45261.583333333299</v>
      </c>
      <c r="B15" s="47">
        <v>14.72202586</v>
      </c>
    </row>
    <row r="16" spans="1:12" x14ac:dyDescent="0.3">
      <c r="A16" s="48">
        <v>45261.625</v>
      </c>
      <c r="B16" s="47">
        <v>15.56049483</v>
      </c>
    </row>
    <row r="17" spans="1:2" x14ac:dyDescent="0.3">
      <c r="A17" s="48">
        <v>45261.666666666701</v>
      </c>
      <c r="B17" s="47">
        <v>18.083525860000002</v>
      </c>
    </row>
    <row r="18" spans="1:2" x14ac:dyDescent="0.3">
      <c r="A18" s="48">
        <v>45261.708333333299</v>
      </c>
      <c r="B18" s="47">
        <v>20.43186034</v>
      </c>
    </row>
    <row r="19" spans="1:2" x14ac:dyDescent="0.3">
      <c r="A19" s="48">
        <v>45261.75</v>
      </c>
      <c r="B19" s="47">
        <v>20.759575860000002</v>
      </c>
    </row>
    <row r="20" spans="1:2" x14ac:dyDescent="0.3">
      <c r="A20" s="48">
        <v>45261.791666666701</v>
      </c>
      <c r="B20" s="47">
        <v>19.74262414</v>
      </c>
    </row>
    <row r="21" spans="1:2" x14ac:dyDescent="0.3">
      <c r="A21" s="48">
        <v>45261.833333333299</v>
      </c>
      <c r="B21" s="47">
        <v>19.417627589999999</v>
      </c>
    </row>
    <row r="22" spans="1:2" x14ac:dyDescent="0.3">
      <c r="A22" s="48">
        <v>45261.875</v>
      </c>
      <c r="B22" s="47">
        <v>18.332181030000001</v>
      </c>
    </row>
    <row r="23" spans="1:2" x14ac:dyDescent="0.3">
      <c r="A23" s="48">
        <v>45261.916666666701</v>
      </c>
      <c r="B23" s="47">
        <v>20.453787930000001</v>
      </c>
    </row>
    <row r="24" spans="1:2" x14ac:dyDescent="0.3">
      <c r="A24" s="48">
        <v>45261.958333333299</v>
      </c>
      <c r="B24" s="47">
        <v>20.929110340000001</v>
      </c>
    </row>
    <row r="25" spans="1:2" x14ac:dyDescent="0.3">
      <c r="A25" s="48">
        <v>45262</v>
      </c>
      <c r="B25" s="47">
        <v>19.777181030000001</v>
      </c>
    </row>
    <row r="26" spans="1:2" x14ac:dyDescent="0.3">
      <c r="A26" s="48">
        <v>45262.041666666701</v>
      </c>
      <c r="B26" s="47">
        <v>20.3426069</v>
      </c>
    </row>
    <row r="27" spans="1:2" x14ac:dyDescent="0.3">
      <c r="A27" s="48">
        <v>45262.083333333299</v>
      </c>
      <c r="B27" s="47">
        <v>18.460225860000001</v>
      </c>
    </row>
    <row r="28" spans="1:2" x14ac:dyDescent="0.3">
      <c r="A28" s="48">
        <v>45262.125</v>
      </c>
      <c r="B28" s="47">
        <v>12.849943100000001</v>
      </c>
    </row>
    <row r="29" spans="1:2" x14ac:dyDescent="0.3">
      <c r="A29" s="48">
        <v>45262.166666666701</v>
      </c>
      <c r="B29" s="47">
        <v>11.44547569</v>
      </c>
    </row>
    <row r="30" spans="1:2" x14ac:dyDescent="0.3">
      <c r="A30" s="48">
        <v>45262.208333333299</v>
      </c>
      <c r="B30" s="47">
        <v>11.47758741</v>
      </c>
    </row>
    <row r="31" spans="1:2" x14ac:dyDescent="0.3">
      <c r="A31" s="48">
        <v>45262.25</v>
      </c>
      <c r="B31" s="47">
        <v>8.9488756899999995</v>
      </c>
    </row>
    <row r="32" spans="1:2" x14ac:dyDescent="0.3">
      <c r="A32" s="48">
        <v>45262.291666666701</v>
      </c>
      <c r="B32" s="47">
        <v>7.5792455170000004</v>
      </c>
    </row>
    <row r="33" spans="1:2" x14ac:dyDescent="0.3">
      <c r="A33" s="48">
        <v>45262.333333333299</v>
      </c>
      <c r="B33" s="47">
        <v>7.3114229310000001</v>
      </c>
    </row>
    <row r="34" spans="1:2" x14ac:dyDescent="0.3">
      <c r="A34" s="48">
        <v>45262.375</v>
      </c>
      <c r="B34" s="47">
        <v>5.9718170690000001</v>
      </c>
    </row>
    <row r="35" spans="1:2" x14ac:dyDescent="0.3">
      <c r="A35" s="48">
        <v>45262.416666666701</v>
      </c>
      <c r="B35" s="47">
        <v>5.382406552</v>
      </c>
    </row>
    <row r="36" spans="1:2" x14ac:dyDescent="0.3">
      <c r="A36" s="48">
        <v>45262.458333333299</v>
      </c>
      <c r="B36" s="47">
        <v>5.8885632760000002</v>
      </c>
    </row>
    <row r="37" spans="1:2" x14ac:dyDescent="0.3">
      <c r="A37" s="48">
        <v>45262.5</v>
      </c>
      <c r="B37" s="47">
        <v>7.1628360339999997</v>
      </c>
    </row>
    <row r="38" spans="1:2" x14ac:dyDescent="0.3">
      <c r="A38" s="48">
        <v>45262.541666666701</v>
      </c>
      <c r="B38" s="47">
        <v>7.1934448279999996</v>
      </c>
    </row>
    <row r="39" spans="1:2" x14ac:dyDescent="0.3">
      <c r="A39" s="48">
        <v>45262.583333333299</v>
      </c>
      <c r="B39" s="47">
        <v>8.2894813789999997</v>
      </c>
    </row>
    <row r="40" spans="1:2" x14ac:dyDescent="0.3">
      <c r="A40" s="48">
        <v>45262.625</v>
      </c>
      <c r="B40" s="47">
        <v>9.9894674139999999</v>
      </c>
    </row>
    <row r="41" spans="1:2" x14ac:dyDescent="0.3">
      <c r="A41" s="48">
        <v>45262.666666666701</v>
      </c>
      <c r="B41" s="47">
        <v>11.35394483</v>
      </c>
    </row>
    <row r="42" spans="1:2" x14ac:dyDescent="0.3">
      <c r="A42" s="48">
        <v>45262.708333333299</v>
      </c>
      <c r="B42" s="47">
        <v>12.870381030000001</v>
      </c>
    </row>
    <row r="43" spans="1:2" x14ac:dyDescent="0.3">
      <c r="A43" s="48">
        <v>45262.75</v>
      </c>
      <c r="B43" s="47">
        <v>12.788205169999999</v>
      </c>
    </row>
    <row r="44" spans="1:2" x14ac:dyDescent="0.3">
      <c r="A44" s="48">
        <v>45262.791666666701</v>
      </c>
      <c r="B44" s="47">
        <v>13.74162241</v>
      </c>
    </row>
    <row r="45" spans="1:2" x14ac:dyDescent="0.3">
      <c r="A45" s="48">
        <v>45262.833333333299</v>
      </c>
      <c r="B45" s="47">
        <v>13.24344655</v>
      </c>
    </row>
    <row r="46" spans="1:2" x14ac:dyDescent="0.3">
      <c r="A46" s="48">
        <v>45262.875</v>
      </c>
      <c r="B46" s="47">
        <v>12.27105345</v>
      </c>
    </row>
    <row r="47" spans="1:2" x14ac:dyDescent="0.3">
      <c r="A47" s="48">
        <v>45262.916666666701</v>
      </c>
      <c r="B47" s="47">
        <v>14.163286210000001</v>
      </c>
    </row>
    <row r="48" spans="1:2" x14ac:dyDescent="0.3">
      <c r="A48" s="48">
        <v>45262.958333333299</v>
      </c>
      <c r="B48" s="47">
        <v>16.11730172</v>
      </c>
    </row>
    <row r="49" spans="1:2" x14ac:dyDescent="0.3">
      <c r="A49" s="48">
        <v>45263</v>
      </c>
      <c r="B49" s="47">
        <v>14.049217240000001</v>
      </c>
    </row>
    <row r="50" spans="1:2" x14ac:dyDescent="0.3">
      <c r="A50" s="48">
        <v>45263.041666666701</v>
      </c>
      <c r="B50" s="47">
        <v>13.93782931</v>
      </c>
    </row>
    <row r="51" spans="1:2" x14ac:dyDescent="0.3">
      <c r="A51" s="48">
        <v>45263.083333333299</v>
      </c>
      <c r="B51" s="47">
        <v>14.18302632</v>
      </c>
    </row>
    <row r="52" spans="1:2" x14ac:dyDescent="0.3">
      <c r="A52" s="48">
        <v>45263.125</v>
      </c>
      <c r="B52" s="47">
        <v>14.021990000000001</v>
      </c>
    </row>
    <row r="53" spans="1:2" x14ac:dyDescent="0.3">
      <c r="A53" s="48">
        <v>45263.166666666701</v>
      </c>
      <c r="B53" s="47">
        <v>13.91410172</v>
      </c>
    </row>
    <row r="54" spans="1:2" x14ac:dyDescent="0.3">
      <c r="A54" s="48">
        <v>45263.208333333299</v>
      </c>
      <c r="B54" s="47">
        <v>12.93322759</v>
      </c>
    </row>
    <row r="55" spans="1:2" x14ac:dyDescent="0.3">
      <c r="A55" s="48">
        <v>45263.25</v>
      </c>
      <c r="B55" s="47">
        <v>12.03686207</v>
      </c>
    </row>
    <row r="56" spans="1:2" x14ac:dyDescent="0.3">
      <c r="A56" s="48">
        <v>45263.291666666701</v>
      </c>
      <c r="B56" s="47">
        <v>14.8601931</v>
      </c>
    </row>
    <row r="57" spans="1:2" x14ac:dyDescent="0.3">
      <c r="A57" s="48">
        <v>45263.333333333299</v>
      </c>
      <c r="B57" s="47">
        <v>16.171432759999998</v>
      </c>
    </row>
    <row r="58" spans="1:2" x14ac:dyDescent="0.3">
      <c r="A58" s="48">
        <v>45263.375</v>
      </c>
      <c r="B58" s="47">
        <v>17.09494655</v>
      </c>
    </row>
    <row r="59" spans="1:2" x14ac:dyDescent="0.3">
      <c r="A59" s="48">
        <v>45263.416666666701</v>
      </c>
      <c r="B59" s="47">
        <v>15.23872759</v>
      </c>
    </row>
    <row r="60" spans="1:2" x14ac:dyDescent="0.3">
      <c r="A60" s="48">
        <v>45263.458333333299</v>
      </c>
      <c r="B60" s="47">
        <v>14.65935517</v>
      </c>
    </row>
    <row r="61" spans="1:2" x14ac:dyDescent="0.3">
      <c r="A61" s="48">
        <v>45263.5</v>
      </c>
      <c r="B61" s="47">
        <v>13.88553793</v>
      </c>
    </row>
    <row r="62" spans="1:2" x14ac:dyDescent="0.3">
      <c r="A62" s="48">
        <v>45263.541666666701</v>
      </c>
      <c r="B62" s="47">
        <v>12.15751328</v>
      </c>
    </row>
    <row r="63" spans="1:2" x14ac:dyDescent="0.3">
      <c r="A63" s="48">
        <v>45263.583333333299</v>
      </c>
      <c r="B63" s="47">
        <v>7.6319489660000004</v>
      </c>
    </row>
    <row r="64" spans="1:2" x14ac:dyDescent="0.3">
      <c r="A64" s="48">
        <v>45263.625</v>
      </c>
      <c r="B64" s="47">
        <v>7.9753103449999996</v>
      </c>
    </row>
    <row r="65" spans="1:2" x14ac:dyDescent="0.3">
      <c r="A65" s="48">
        <v>45263.666666666701</v>
      </c>
      <c r="B65" s="47">
        <v>8.7590317239999997</v>
      </c>
    </row>
    <row r="66" spans="1:2" x14ac:dyDescent="0.3">
      <c r="A66" s="48">
        <v>45263.708333333299</v>
      </c>
      <c r="B66" s="47">
        <v>11.2046431</v>
      </c>
    </row>
    <row r="67" spans="1:2" x14ac:dyDescent="0.3">
      <c r="A67" s="48">
        <v>45263.75</v>
      </c>
      <c r="B67" s="47">
        <v>10.520048279999999</v>
      </c>
    </row>
    <row r="68" spans="1:2" x14ac:dyDescent="0.3">
      <c r="A68" s="48">
        <v>45263.791666666701</v>
      </c>
      <c r="B68" s="47">
        <v>13.716341379999999</v>
      </c>
    </row>
    <row r="69" spans="1:2" x14ac:dyDescent="0.3">
      <c r="A69" s="48">
        <v>45263.833333333299</v>
      </c>
      <c r="B69" s="47">
        <v>12.20296724</v>
      </c>
    </row>
    <row r="70" spans="1:2" x14ac:dyDescent="0.3">
      <c r="A70" s="48">
        <v>45263.875</v>
      </c>
      <c r="B70" s="47">
        <v>10.13772397</v>
      </c>
    </row>
    <row r="71" spans="1:2" x14ac:dyDescent="0.3">
      <c r="A71" s="48">
        <v>45263.916666666701</v>
      </c>
      <c r="B71" s="47">
        <v>9.3428013790000008</v>
      </c>
    </row>
    <row r="72" spans="1:2" x14ac:dyDescent="0.3">
      <c r="A72" s="48">
        <v>45263.958333333299</v>
      </c>
      <c r="B72" s="47">
        <v>10.192794660000001</v>
      </c>
    </row>
    <row r="73" spans="1:2" x14ac:dyDescent="0.3">
      <c r="A73" s="48">
        <v>45264</v>
      </c>
      <c r="B73" s="47">
        <v>8.113499483</v>
      </c>
    </row>
    <row r="74" spans="1:2" x14ac:dyDescent="0.3">
      <c r="A74" s="48">
        <v>45264.041666666701</v>
      </c>
      <c r="B74" s="47">
        <v>2.3390087930000001</v>
      </c>
    </row>
    <row r="75" spans="1:2" x14ac:dyDescent="0.3">
      <c r="A75" s="48">
        <v>45264.083333333299</v>
      </c>
      <c r="B75" s="47">
        <v>1.6786825860000001</v>
      </c>
    </row>
    <row r="76" spans="1:2" x14ac:dyDescent="0.3">
      <c r="A76" s="48">
        <v>45264.125</v>
      </c>
      <c r="B76" s="47">
        <v>1.2697037929999999</v>
      </c>
    </row>
    <row r="77" spans="1:2" x14ac:dyDescent="0.3">
      <c r="A77" s="48">
        <v>45264.166666666701</v>
      </c>
      <c r="B77" s="47">
        <v>1.216735345</v>
      </c>
    </row>
    <row r="78" spans="1:2" x14ac:dyDescent="0.3">
      <c r="A78" s="48">
        <v>45264.208333333299</v>
      </c>
      <c r="B78" s="47">
        <v>1.6097782759999999</v>
      </c>
    </row>
    <row r="79" spans="1:2" x14ac:dyDescent="0.3">
      <c r="A79" s="48">
        <v>45264.25</v>
      </c>
      <c r="B79" s="47">
        <v>2.1166996550000001</v>
      </c>
    </row>
    <row r="80" spans="1:2" x14ac:dyDescent="0.3">
      <c r="A80" s="48">
        <v>45264.291666666701</v>
      </c>
      <c r="B80" s="47">
        <v>1.4316675860000001</v>
      </c>
    </row>
    <row r="81" spans="1:2" x14ac:dyDescent="0.3">
      <c r="A81" s="48">
        <v>45264.333333333299</v>
      </c>
      <c r="B81" s="47">
        <v>1.3264724139999999</v>
      </c>
    </row>
    <row r="82" spans="1:2" x14ac:dyDescent="0.3">
      <c r="A82" s="48">
        <v>45264.375</v>
      </c>
      <c r="B82" s="47">
        <v>2.4937036209999999</v>
      </c>
    </row>
    <row r="83" spans="1:2" x14ac:dyDescent="0.3">
      <c r="A83" s="48">
        <v>45264.416666666701</v>
      </c>
      <c r="B83" s="47">
        <v>3.387178569</v>
      </c>
    </row>
    <row r="84" spans="1:2" x14ac:dyDescent="0.3">
      <c r="A84" s="48">
        <v>45264.458333333299</v>
      </c>
      <c r="B84" s="47">
        <v>4.7781274140000001</v>
      </c>
    </row>
    <row r="85" spans="1:2" x14ac:dyDescent="0.3">
      <c r="A85" s="48">
        <v>45264.5</v>
      </c>
      <c r="B85" s="47">
        <v>5.8402625859999997</v>
      </c>
    </row>
    <row r="86" spans="1:2" x14ac:dyDescent="0.3">
      <c r="A86" s="48">
        <v>45264.541666666701</v>
      </c>
      <c r="B86" s="47">
        <v>8.5289898280000003</v>
      </c>
    </row>
    <row r="87" spans="1:2" x14ac:dyDescent="0.3">
      <c r="A87" s="48">
        <v>45264.583333333299</v>
      </c>
      <c r="B87" s="47">
        <v>8.8092815519999998</v>
      </c>
    </row>
    <row r="88" spans="1:2" x14ac:dyDescent="0.3">
      <c r="A88" s="48">
        <v>45264.625</v>
      </c>
      <c r="B88" s="47">
        <v>10.05152103</v>
      </c>
    </row>
    <row r="89" spans="1:2" x14ac:dyDescent="0.3">
      <c r="A89" s="48">
        <v>45264.666666666701</v>
      </c>
      <c r="B89" s="47">
        <v>11.67140826</v>
      </c>
    </row>
    <row r="90" spans="1:2" x14ac:dyDescent="0.3">
      <c r="A90" s="48">
        <v>45264.708333333299</v>
      </c>
      <c r="B90" s="47">
        <v>10.65353488</v>
      </c>
    </row>
    <row r="91" spans="1:2" x14ac:dyDescent="0.3">
      <c r="A91" s="48">
        <v>45264.75</v>
      </c>
      <c r="B91" s="47">
        <v>12.349460240000001</v>
      </c>
    </row>
    <row r="92" spans="1:2" x14ac:dyDescent="0.3">
      <c r="A92" s="48">
        <v>45264.791666666701</v>
      </c>
      <c r="B92" s="47">
        <v>10.41247931</v>
      </c>
    </row>
    <row r="93" spans="1:2" x14ac:dyDescent="0.3">
      <c r="A93" s="48">
        <v>45264.833333333299</v>
      </c>
      <c r="B93" s="47">
        <v>10.824306379999999</v>
      </c>
    </row>
    <row r="94" spans="1:2" x14ac:dyDescent="0.3">
      <c r="A94" s="48">
        <v>45264.875</v>
      </c>
      <c r="B94" s="47">
        <v>12.202047759999999</v>
      </c>
    </row>
    <row r="95" spans="1:2" x14ac:dyDescent="0.3">
      <c r="A95" s="48">
        <v>45264.916666666701</v>
      </c>
      <c r="B95" s="47">
        <v>12.04867033</v>
      </c>
    </row>
    <row r="96" spans="1:2" x14ac:dyDescent="0.3">
      <c r="A96" s="48">
        <v>45264.958333333299</v>
      </c>
      <c r="B96" s="47">
        <v>13.539431029999999</v>
      </c>
    </row>
    <row r="97" spans="1:2" x14ac:dyDescent="0.3">
      <c r="A97" s="48">
        <v>45265</v>
      </c>
      <c r="B97" s="47">
        <v>13.641398280000001</v>
      </c>
    </row>
    <row r="98" spans="1:2" x14ac:dyDescent="0.3">
      <c r="A98" s="48">
        <v>45265.041666666701</v>
      </c>
      <c r="B98" s="47">
        <v>9.2028254660000002</v>
      </c>
    </row>
    <row r="99" spans="1:2" x14ac:dyDescent="0.3">
      <c r="A99" s="48">
        <v>45265.083333333299</v>
      </c>
      <c r="B99" s="47">
        <v>7.4871155409999997</v>
      </c>
    </row>
    <row r="100" spans="1:2" x14ac:dyDescent="0.3">
      <c r="A100" s="48">
        <v>45265.125</v>
      </c>
      <c r="B100" s="47">
        <v>7.7902622409999998</v>
      </c>
    </row>
    <row r="101" spans="1:2" x14ac:dyDescent="0.3">
      <c r="A101" s="48">
        <v>45265.166666666701</v>
      </c>
      <c r="B101" s="47">
        <v>6.0084618970000001</v>
      </c>
    </row>
    <row r="102" spans="1:2" x14ac:dyDescent="0.3">
      <c r="A102" s="48">
        <v>45265.208333333299</v>
      </c>
      <c r="B102" s="47">
        <v>5.0855484430000004</v>
      </c>
    </row>
    <row r="103" spans="1:2" x14ac:dyDescent="0.3">
      <c r="A103" s="48">
        <v>45265.25</v>
      </c>
      <c r="B103" s="47">
        <v>5.6474414949999998</v>
      </c>
    </row>
    <row r="104" spans="1:2" x14ac:dyDescent="0.3">
      <c r="A104" s="48">
        <v>45265.291666666701</v>
      </c>
      <c r="B104" s="47">
        <v>6.9468274140000004</v>
      </c>
    </row>
    <row r="105" spans="1:2" x14ac:dyDescent="0.3">
      <c r="A105" s="48">
        <v>45265.333333333299</v>
      </c>
      <c r="B105" s="47">
        <v>6.5366282760000001</v>
      </c>
    </row>
    <row r="106" spans="1:2" x14ac:dyDescent="0.3">
      <c r="A106" s="48">
        <v>45265.375</v>
      </c>
      <c r="B106" s="47">
        <v>6.3219403969999997</v>
      </c>
    </row>
    <row r="107" spans="1:2" x14ac:dyDescent="0.3">
      <c r="A107" s="48">
        <v>45265.416666666701</v>
      </c>
      <c r="B107" s="47">
        <v>6.7183075859999999</v>
      </c>
    </row>
    <row r="108" spans="1:2" x14ac:dyDescent="0.3">
      <c r="A108" s="48">
        <v>45265.458333333299</v>
      </c>
      <c r="B108" s="47">
        <v>6.527623621</v>
      </c>
    </row>
    <row r="109" spans="1:2" x14ac:dyDescent="0.3">
      <c r="A109" s="48">
        <v>45265.5</v>
      </c>
      <c r="B109" s="47">
        <v>3.535041552</v>
      </c>
    </row>
    <row r="110" spans="1:2" x14ac:dyDescent="0.3">
      <c r="A110" s="48">
        <v>45265.541666666701</v>
      </c>
      <c r="B110" s="47">
        <v>7.583125517</v>
      </c>
    </row>
    <row r="111" spans="1:2" x14ac:dyDescent="0.3">
      <c r="A111" s="48">
        <v>45265.583333333299</v>
      </c>
      <c r="B111" s="47">
        <v>9.4115658619999998</v>
      </c>
    </row>
    <row r="112" spans="1:2" x14ac:dyDescent="0.3">
      <c r="A112" s="48">
        <v>45265.625</v>
      </c>
      <c r="B112" s="47">
        <v>4.5724274139999999</v>
      </c>
    </row>
    <row r="113" spans="1:2" x14ac:dyDescent="0.3">
      <c r="A113" s="48">
        <v>45265.666666666701</v>
      </c>
      <c r="B113" s="47">
        <v>4.7661675859999999</v>
      </c>
    </row>
    <row r="114" spans="1:2" x14ac:dyDescent="0.3">
      <c r="A114" s="48">
        <v>45265.708333333299</v>
      </c>
      <c r="B114" s="47">
        <v>5.0509206899999999</v>
      </c>
    </row>
    <row r="115" spans="1:2" x14ac:dyDescent="0.3">
      <c r="A115" s="48">
        <v>45265.75</v>
      </c>
      <c r="B115" s="47">
        <v>4.9316143099999996</v>
      </c>
    </row>
    <row r="116" spans="1:2" x14ac:dyDescent="0.3">
      <c r="A116" s="48">
        <v>45265.791666666701</v>
      </c>
      <c r="B116" s="47">
        <v>5.045962641</v>
      </c>
    </row>
    <row r="117" spans="1:2" x14ac:dyDescent="0.3">
      <c r="A117" s="48">
        <v>45265.833333333299</v>
      </c>
      <c r="B117" s="47">
        <v>1.0189658619999999</v>
      </c>
    </row>
    <row r="118" spans="1:2" x14ac:dyDescent="0.3">
      <c r="A118" s="48">
        <v>45265.875</v>
      </c>
      <c r="B118" s="47">
        <v>1.486350431</v>
      </c>
    </row>
    <row r="119" spans="1:2" x14ac:dyDescent="0.3">
      <c r="A119" s="48">
        <v>45265.916666666701</v>
      </c>
      <c r="B119" s="47">
        <v>9.2903690119999993</v>
      </c>
    </row>
    <row r="120" spans="1:2" x14ac:dyDescent="0.3">
      <c r="A120" s="48">
        <v>45265.958333333299</v>
      </c>
      <c r="B120" s="47">
        <v>2.0455194830000001</v>
      </c>
    </row>
    <row r="121" spans="1:2" x14ac:dyDescent="0.3">
      <c r="A121" s="48">
        <v>45266</v>
      </c>
      <c r="B121" s="47">
        <v>2.7409672930000002</v>
      </c>
    </row>
    <row r="122" spans="1:2" x14ac:dyDescent="0.3">
      <c r="A122" s="48">
        <v>45266.041666666701</v>
      </c>
      <c r="B122" s="47">
        <v>2.990507069</v>
      </c>
    </row>
    <row r="123" spans="1:2" x14ac:dyDescent="0.3">
      <c r="A123" s="48">
        <v>45266.083333333299</v>
      </c>
      <c r="B123" s="47">
        <v>3.4722655740000001</v>
      </c>
    </row>
    <row r="124" spans="1:2" x14ac:dyDescent="0.3">
      <c r="A124" s="48">
        <v>45266.125</v>
      </c>
      <c r="B124" s="47">
        <v>2.610347414</v>
      </c>
    </row>
    <row r="125" spans="1:2" x14ac:dyDescent="0.3">
      <c r="A125" s="48">
        <v>45266.166666666701</v>
      </c>
      <c r="B125" s="47">
        <v>5.3505499309999998</v>
      </c>
    </row>
    <row r="126" spans="1:2" x14ac:dyDescent="0.3">
      <c r="A126" s="48">
        <v>45266.208333333299</v>
      </c>
      <c r="B126" s="47">
        <v>6.525513707</v>
      </c>
    </row>
    <row r="127" spans="1:2" x14ac:dyDescent="0.3">
      <c r="A127" s="48">
        <v>45266.25</v>
      </c>
      <c r="B127" s="47">
        <v>6.296151483</v>
      </c>
    </row>
    <row r="128" spans="1:2" x14ac:dyDescent="0.3">
      <c r="A128" s="48">
        <v>45266.291666666701</v>
      </c>
      <c r="B128" s="47">
        <v>5.1085431029999997</v>
      </c>
    </row>
    <row r="129" spans="1:2" x14ac:dyDescent="0.3">
      <c r="A129" s="48">
        <v>45266.333333333299</v>
      </c>
      <c r="B129" s="47">
        <v>2.6430396549999999</v>
      </c>
    </row>
    <row r="130" spans="1:2" x14ac:dyDescent="0.3">
      <c r="A130" s="48">
        <v>45266.375</v>
      </c>
      <c r="B130" s="47">
        <v>1.728151379</v>
      </c>
    </row>
    <row r="131" spans="1:2" x14ac:dyDescent="0.3">
      <c r="A131" s="48">
        <v>45266.416666666701</v>
      </c>
      <c r="B131" s="47">
        <v>14.50225466</v>
      </c>
    </row>
    <row r="132" spans="1:2" x14ac:dyDescent="0.3">
      <c r="A132" s="48">
        <v>45266.458333333299</v>
      </c>
      <c r="B132" s="47">
        <v>14.584384480000001</v>
      </c>
    </row>
    <row r="133" spans="1:2" x14ac:dyDescent="0.3">
      <c r="A133" s="48">
        <v>45266.5</v>
      </c>
      <c r="B133" s="47">
        <v>14.35888276</v>
      </c>
    </row>
    <row r="134" spans="1:2" x14ac:dyDescent="0.3">
      <c r="A134" s="48">
        <v>45266.541666666701</v>
      </c>
      <c r="B134" s="47">
        <v>16.405543099999999</v>
      </c>
    </row>
    <row r="135" spans="1:2" x14ac:dyDescent="0.3">
      <c r="A135" s="48">
        <v>45266.583333333299</v>
      </c>
      <c r="B135" s="47">
        <v>12.59098103</v>
      </c>
    </row>
    <row r="136" spans="1:2" x14ac:dyDescent="0.3">
      <c r="A136" s="48">
        <v>45266.625</v>
      </c>
      <c r="B136" s="47">
        <v>10.879147590000001</v>
      </c>
    </row>
    <row r="137" spans="1:2" x14ac:dyDescent="0.3">
      <c r="A137" s="48">
        <v>45266.666666666701</v>
      </c>
      <c r="B137" s="47">
        <v>9.4186817240000007</v>
      </c>
    </row>
    <row r="138" spans="1:2" x14ac:dyDescent="0.3">
      <c r="A138" s="48">
        <v>45266.708333333299</v>
      </c>
      <c r="B138" s="47">
        <v>11.42318483</v>
      </c>
    </row>
    <row r="139" spans="1:2" x14ac:dyDescent="0.3">
      <c r="A139" s="48">
        <v>45266.75</v>
      </c>
      <c r="B139" s="47">
        <v>10.65364793</v>
      </c>
    </row>
    <row r="140" spans="1:2" x14ac:dyDescent="0.3">
      <c r="A140" s="48">
        <v>45266.791666666701</v>
      </c>
      <c r="B140" s="47">
        <v>12.79249138</v>
      </c>
    </row>
    <row r="141" spans="1:2" x14ac:dyDescent="0.3">
      <c r="A141" s="48">
        <v>45266.833333333299</v>
      </c>
      <c r="B141" s="47">
        <v>12.882855169999999</v>
      </c>
    </row>
    <row r="142" spans="1:2" x14ac:dyDescent="0.3">
      <c r="A142" s="48">
        <v>45266.875</v>
      </c>
      <c r="B142" s="47">
        <v>13.436018969999999</v>
      </c>
    </row>
    <row r="143" spans="1:2" x14ac:dyDescent="0.3">
      <c r="A143" s="48">
        <v>45266.916666666701</v>
      </c>
      <c r="B143" s="47">
        <v>11.585548279999999</v>
      </c>
    </row>
    <row r="144" spans="1:2" x14ac:dyDescent="0.3">
      <c r="A144" s="48">
        <v>45266.958333333299</v>
      </c>
      <c r="B144" s="47">
        <v>10.71866897</v>
      </c>
    </row>
    <row r="145" spans="1:2" x14ac:dyDescent="0.3">
      <c r="A145" s="48">
        <v>45267</v>
      </c>
      <c r="B145" s="47">
        <v>11.159717240000001</v>
      </c>
    </row>
    <row r="146" spans="1:2" x14ac:dyDescent="0.3">
      <c r="A146" s="48">
        <v>45267.041666666701</v>
      </c>
      <c r="B146" s="47">
        <v>11.38981776</v>
      </c>
    </row>
    <row r="147" spans="1:2" x14ac:dyDescent="0.3">
      <c r="A147" s="48">
        <v>45267.083333333299</v>
      </c>
      <c r="B147" s="47">
        <v>7.0931759139999997</v>
      </c>
    </row>
    <row r="148" spans="1:2" x14ac:dyDescent="0.3">
      <c r="A148" s="48">
        <v>45267.125</v>
      </c>
      <c r="B148" s="47">
        <v>7.5944705170000004</v>
      </c>
    </row>
    <row r="149" spans="1:2" x14ac:dyDescent="0.3">
      <c r="A149" s="48">
        <v>45267.166666666701</v>
      </c>
      <c r="B149" s="47">
        <v>6.4954725340000001</v>
      </c>
    </row>
    <row r="150" spans="1:2" x14ac:dyDescent="0.3">
      <c r="A150" s="48">
        <v>45267.208333333299</v>
      </c>
      <c r="B150" s="47">
        <v>7.8142388450000002</v>
      </c>
    </row>
    <row r="151" spans="1:2" x14ac:dyDescent="0.3">
      <c r="A151" s="48">
        <v>45267.25</v>
      </c>
      <c r="B151" s="47">
        <v>10.832299600000001</v>
      </c>
    </row>
    <row r="152" spans="1:2" x14ac:dyDescent="0.3">
      <c r="A152" s="48">
        <v>45267.291666666701</v>
      </c>
      <c r="B152" s="47">
        <v>8.0740999999999996</v>
      </c>
    </row>
    <row r="153" spans="1:2" x14ac:dyDescent="0.3">
      <c r="A153" s="48">
        <v>45267.333333333299</v>
      </c>
      <c r="B153" s="47">
        <v>7.2081515520000004</v>
      </c>
    </row>
    <row r="154" spans="1:2" x14ac:dyDescent="0.3">
      <c r="A154" s="48">
        <v>45267.375</v>
      </c>
      <c r="B154" s="47">
        <v>8.1186769999999999</v>
      </c>
    </row>
    <row r="155" spans="1:2" x14ac:dyDescent="0.3">
      <c r="A155" s="48">
        <v>45267.416666666701</v>
      </c>
      <c r="B155" s="47">
        <v>5.6283831549999999</v>
      </c>
    </row>
    <row r="156" spans="1:2" x14ac:dyDescent="0.3">
      <c r="A156" s="48">
        <v>45267.458333333299</v>
      </c>
      <c r="B156" s="47">
        <v>5.309390724</v>
      </c>
    </row>
    <row r="157" spans="1:2" x14ac:dyDescent="0.3">
      <c r="A157" s="48">
        <v>45267.5</v>
      </c>
      <c r="B157" s="47">
        <v>5.5289666549999996</v>
      </c>
    </row>
    <row r="158" spans="1:2" x14ac:dyDescent="0.3">
      <c r="A158" s="48">
        <v>45267.541666666701</v>
      </c>
      <c r="B158" s="47">
        <v>7.5732965520000004</v>
      </c>
    </row>
    <row r="159" spans="1:2" x14ac:dyDescent="0.3">
      <c r="A159" s="48">
        <v>45267.583333333299</v>
      </c>
      <c r="B159" s="47">
        <v>4.3059798970000003</v>
      </c>
    </row>
    <row r="160" spans="1:2" x14ac:dyDescent="0.3">
      <c r="A160" s="48">
        <v>45267.625</v>
      </c>
      <c r="B160" s="47">
        <v>1.4423235640000001</v>
      </c>
    </row>
    <row r="161" spans="1:2" x14ac:dyDescent="0.3">
      <c r="A161" s="48">
        <v>45267.666666666701</v>
      </c>
      <c r="B161" s="47">
        <v>0.72255862599999998</v>
      </c>
    </row>
    <row r="162" spans="1:2" x14ac:dyDescent="0.3">
      <c r="A162" s="48">
        <v>45267.708333333299</v>
      </c>
      <c r="B162" s="47">
        <v>0.95574751700000005</v>
      </c>
    </row>
    <row r="163" spans="1:2" x14ac:dyDescent="0.3">
      <c r="A163" s="48">
        <v>45267.75</v>
      </c>
      <c r="B163" s="47">
        <v>2.3331725859999999</v>
      </c>
    </row>
    <row r="164" spans="1:2" x14ac:dyDescent="0.3">
      <c r="A164" s="48">
        <v>45267.791666666701</v>
      </c>
      <c r="B164" s="47">
        <v>2.206897069</v>
      </c>
    </row>
    <row r="165" spans="1:2" x14ac:dyDescent="0.3">
      <c r="A165" s="48">
        <v>45267.833333333299</v>
      </c>
      <c r="B165" s="47">
        <v>1.4699050520000001</v>
      </c>
    </row>
    <row r="166" spans="1:2" x14ac:dyDescent="0.3">
      <c r="A166" s="48">
        <v>45267.875</v>
      </c>
      <c r="B166" s="47">
        <v>0.93370075200000002</v>
      </c>
    </row>
    <row r="167" spans="1:2" x14ac:dyDescent="0.3">
      <c r="A167" s="48">
        <v>45267.916666666701</v>
      </c>
      <c r="B167" s="47">
        <v>1.691228672</v>
      </c>
    </row>
    <row r="168" spans="1:2" x14ac:dyDescent="0.3">
      <c r="A168" s="48">
        <v>45267.958333333299</v>
      </c>
      <c r="B168" s="47">
        <v>0.68160932200000002</v>
      </c>
    </row>
    <row r="169" spans="1:2" x14ac:dyDescent="0.3">
      <c r="A169" s="48">
        <v>45268</v>
      </c>
      <c r="B169" s="47">
        <v>1.737598172</v>
      </c>
    </row>
    <row r="170" spans="1:2" x14ac:dyDescent="0.3">
      <c r="A170" s="48">
        <v>45268.041666666701</v>
      </c>
      <c r="B170" s="47">
        <v>4.413978621</v>
      </c>
    </row>
    <row r="171" spans="1:2" x14ac:dyDescent="0.3">
      <c r="A171" s="48">
        <v>45268.083333333299</v>
      </c>
      <c r="B171" s="47">
        <v>1.1242587930000001</v>
      </c>
    </row>
    <row r="172" spans="1:2" x14ac:dyDescent="0.3">
      <c r="A172" s="48">
        <v>45268.125</v>
      </c>
    </row>
    <row r="173" spans="1:2" x14ac:dyDescent="0.3">
      <c r="A173" s="48">
        <v>45268.166666666701</v>
      </c>
    </row>
    <row r="174" spans="1:2" x14ac:dyDescent="0.3">
      <c r="A174" s="48">
        <v>45268.208333333299</v>
      </c>
    </row>
    <row r="175" spans="1:2" x14ac:dyDescent="0.3">
      <c r="A175" s="48">
        <v>45268.25</v>
      </c>
    </row>
    <row r="176" spans="1:2" x14ac:dyDescent="0.3">
      <c r="A176" s="48">
        <v>45268.291666666701</v>
      </c>
    </row>
    <row r="177" spans="1:2" x14ac:dyDescent="0.3">
      <c r="A177" s="48">
        <v>45268.333333333299</v>
      </c>
    </row>
    <row r="178" spans="1:2" x14ac:dyDescent="0.3">
      <c r="A178" s="48">
        <v>45268.375</v>
      </c>
    </row>
    <row r="179" spans="1:2" x14ac:dyDescent="0.3">
      <c r="A179" s="48">
        <v>45268.416666666701</v>
      </c>
      <c r="B179" s="47">
        <v>7.9431242759999998</v>
      </c>
    </row>
    <row r="180" spans="1:2" x14ac:dyDescent="0.3">
      <c r="A180" s="48">
        <v>45268.458333333299</v>
      </c>
      <c r="B180" s="47">
        <v>6.5149089660000001</v>
      </c>
    </row>
    <row r="181" spans="1:2" x14ac:dyDescent="0.3">
      <c r="A181" s="48">
        <v>45268.5</v>
      </c>
      <c r="B181" s="47">
        <v>6.242906552</v>
      </c>
    </row>
    <row r="182" spans="1:2" x14ac:dyDescent="0.3">
      <c r="A182" s="48">
        <v>45268.541666666701</v>
      </c>
      <c r="B182" s="47">
        <v>6.3119491380000001</v>
      </c>
    </row>
    <row r="183" spans="1:2" x14ac:dyDescent="0.3">
      <c r="A183" s="48">
        <v>45268.583333333299</v>
      </c>
      <c r="B183" s="47">
        <v>5.6565991379999998</v>
      </c>
    </row>
    <row r="184" spans="1:2" x14ac:dyDescent="0.3">
      <c r="A184" s="48">
        <v>45268.625</v>
      </c>
      <c r="B184" s="47">
        <v>5.1588808620000002</v>
      </c>
    </row>
    <row r="185" spans="1:2" x14ac:dyDescent="0.3">
      <c r="A185" s="48">
        <v>45268.666666666701</v>
      </c>
      <c r="B185" s="47">
        <v>5.3996632760000001</v>
      </c>
    </row>
    <row r="186" spans="1:2" x14ac:dyDescent="0.3">
      <c r="A186" s="48">
        <v>45268.708333333299</v>
      </c>
      <c r="B186" s="47">
        <v>6.3990991380000004</v>
      </c>
    </row>
    <row r="187" spans="1:2" x14ac:dyDescent="0.3">
      <c r="A187" s="48">
        <v>45268.75</v>
      </c>
      <c r="B187" s="47">
        <v>5.7923713790000004</v>
      </c>
    </row>
    <row r="188" spans="1:2" x14ac:dyDescent="0.3">
      <c r="A188" s="48">
        <v>45268.791666666701</v>
      </c>
      <c r="B188" s="47">
        <v>6.7357108620000004</v>
      </c>
    </row>
    <row r="189" spans="1:2" x14ac:dyDescent="0.3">
      <c r="A189" s="48">
        <v>45268.833333333299</v>
      </c>
      <c r="B189" s="47">
        <v>5.739530759</v>
      </c>
    </row>
    <row r="190" spans="1:2" x14ac:dyDescent="0.3">
      <c r="A190" s="48">
        <v>45268.875</v>
      </c>
      <c r="B190" s="47">
        <v>7.0634684480000001</v>
      </c>
    </row>
    <row r="191" spans="1:2" x14ac:dyDescent="0.3">
      <c r="A191" s="48">
        <v>45268.916666666701</v>
      </c>
      <c r="B191" s="47">
        <v>8.1558663790000008</v>
      </c>
    </row>
    <row r="192" spans="1:2" x14ac:dyDescent="0.3">
      <c r="A192" s="48">
        <v>45268.958333333299</v>
      </c>
      <c r="B192" s="47">
        <v>6.0793413279999999</v>
      </c>
    </row>
    <row r="193" spans="1:2" x14ac:dyDescent="0.3">
      <c r="A193" s="48">
        <v>45269</v>
      </c>
      <c r="B193" s="47">
        <v>5.679030569</v>
      </c>
    </row>
    <row r="194" spans="1:2" x14ac:dyDescent="0.3">
      <c r="A194" s="48">
        <v>45269.041666666701</v>
      </c>
      <c r="B194" s="47">
        <v>5.9928406379999997</v>
      </c>
    </row>
    <row r="195" spans="1:2" x14ac:dyDescent="0.3">
      <c r="A195" s="48">
        <v>45269.083333333299</v>
      </c>
      <c r="B195" s="47">
        <v>5.6427700859999996</v>
      </c>
    </row>
    <row r="196" spans="1:2" x14ac:dyDescent="0.3">
      <c r="A196" s="48">
        <v>45269.125</v>
      </c>
      <c r="B196" s="47">
        <v>3.6985071430000001</v>
      </c>
    </row>
    <row r="197" spans="1:2" x14ac:dyDescent="0.3">
      <c r="A197" s="48">
        <v>45269.166666666701</v>
      </c>
      <c r="B197" s="47">
        <v>4.9860343619999998</v>
      </c>
    </row>
    <row r="198" spans="1:2" x14ac:dyDescent="0.3">
      <c r="A198" s="48">
        <v>45269.208333333299</v>
      </c>
      <c r="B198" s="47">
        <v>2.7000521499999999</v>
      </c>
    </row>
    <row r="199" spans="1:2" x14ac:dyDescent="0.3">
      <c r="A199" s="48">
        <v>45269.25</v>
      </c>
      <c r="B199" s="47">
        <v>4.3639528910000003</v>
      </c>
    </row>
    <row r="200" spans="1:2" x14ac:dyDescent="0.3">
      <c r="A200" s="48">
        <v>45269.291666666701</v>
      </c>
      <c r="B200" s="47">
        <v>0.15514461700000001</v>
      </c>
    </row>
    <row r="201" spans="1:2" x14ac:dyDescent="0.3">
      <c r="A201" s="48">
        <v>45269.333333333299</v>
      </c>
      <c r="B201" s="47">
        <v>0.76332172099999995</v>
      </c>
    </row>
    <row r="202" spans="1:2" x14ac:dyDescent="0.3">
      <c r="A202" s="48">
        <v>45269.375</v>
      </c>
      <c r="B202" s="47">
        <v>0.100862138</v>
      </c>
    </row>
    <row r="203" spans="1:2" x14ac:dyDescent="0.3">
      <c r="A203" s="48">
        <v>45269.416666666701</v>
      </c>
      <c r="B203" s="47">
        <v>5.8942712000000001E-2</v>
      </c>
    </row>
    <row r="204" spans="1:2" x14ac:dyDescent="0.3">
      <c r="A204" s="48">
        <v>45269.458333333299</v>
      </c>
      <c r="B204" s="47">
        <v>6.5617258999999997E-2</v>
      </c>
    </row>
    <row r="205" spans="1:2" x14ac:dyDescent="0.3">
      <c r="A205" s="48">
        <v>45269.5</v>
      </c>
      <c r="B205" s="47">
        <v>0.77471984299999996</v>
      </c>
    </row>
    <row r="206" spans="1:2" x14ac:dyDescent="0.3">
      <c r="A206" s="48">
        <v>45269.541666666701</v>
      </c>
      <c r="B206" s="47">
        <v>0.80414929300000004</v>
      </c>
    </row>
    <row r="207" spans="1:2" x14ac:dyDescent="0.3">
      <c r="A207" s="48">
        <v>45269.583333333299</v>
      </c>
      <c r="B207" s="47">
        <v>6.5003551719999999</v>
      </c>
    </row>
    <row r="208" spans="1:2" x14ac:dyDescent="0.3">
      <c r="A208" s="48">
        <v>45269.625</v>
      </c>
      <c r="B208" s="47">
        <v>6.2630631030000004</v>
      </c>
    </row>
    <row r="209" spans="1:2" x14ac:dyDescent="0.3">
      <c r="A209" s="48">
        <v>45269.666666666701</v>
      </c>
      <c r="B209" s="47">
        <v>6.0204312069999997</v>
      </c>
    </row>
    <row r="210" spans="1:2" x14ac:dyDescent="0.3">
      <c r="A210" s="48">
        <v>45269.708333333299</v>
      </c>
      <c r="B210" s="47">
        <v>7.1912620690000004</v>
      </c>
    </row>
    <row r="211" spans="1:2" x14ac:dyDescent="0.3">
      <c r="A211" s="48">
        <v>45269.75</v>
      </c>
      <c r="B211" s="47">
        <v>7.5678063790000003</v>
      </c>
    </row>
    <row r="212" spans="1:2" x14ac:dyDescent="0.3">
      <c r="A212" s="48">
        <v>45269.791666666701</v>
      </c>
      <c r="B212" s="47">
        <v>7.1685960340000001</v>
      </c>
    </row>
    <row r="213" spans="1:2" x14ac:dyDescent="0.3">
      <c r="A213" s="48">
        <v>45269.833333333299</v>
      </c>
      <c r="B213" s="47">
        <v>5.680098052</v>
      </c>
    </row>
    <row r="214" spans="1:2" x14ac:dyDescent="0.3">
      <c r="A214" s="48">
        <v>45269.875</v>
      </c>
      <c r="B214" s="47">
        <v>4.2510464710000004</v>
      </c>
    </row>
    <row r="215" spans="1:2" x14ac:dyDescent="0.3">
      <c r="A215" s="48">
        <v>45269.916666666701</v>
      </c>
      <c r="B215" s="47">
        <v>3.4866017309999999</v>
      </c>
    </row>
    <row r="216" spans="1:2" x14ac:dyDescent="0.3">
      <c r="A216" s="48">
        <v>45269.958333333299</v>
      </c>
      <c r="B216" s="47">
        <v>3.8206884360000002</v>
      </c>
    </row>
    <row r="217" spans="1:2" x14ac:dyDescent="0.3">
      <c r="A217" s="48">
        <v>45270</v>
      </c>
      <c r="B217" s="47">
        <v>1.577501552</v>
      </c>
    </row>
    <row r="218" spans="1:2" x14ac:dyDescent="0.3">
      <c r="A218" s="48">
        <v>45270.041666666701</v>
      </c>
      <c r="B218" s="47">
        <v>2.5555374830000002</v>
      </c>
    </row>
    <row r="219" spans="1:2" x14ac:dyDescent="0.3">
      <c r="A219" s="48">
        <v>45270.083333333299</v>
      </c>
      <c r="B219" s="47">
        <v>0.477166439</v>
      </c>
    </row>
    <row r="220" spans="1:2" x14ac:dyDescent="0.3">
      <c r="A220" s="48">
        <v>45270.125</v>
      </c>
      <c r="B220" s="47">
        <v>1.150935569</v>
      </c>
    </row>
    <row r="221" spans="1:2" x14ac:dyDescent="0.3">
      <c r="A221" s="48">
        <v>45270.166666666701</v>
      </c>
      <c r="B221" s="47">
        <v>6.0343348670000001</v>
      </c>
    </row>
    <row r="222" spans="1:2" x14ac:dyDescent="0.3">
      <c r="A222" s="48">
        <v>45270.208333333299</v>
      </c>
      <c r="B222" s="47">
        <v>0.56556672399999997</v>
      </c>
    </row>
    <row r="223" spans="1:2" x14ac:dyDescent="0.3">
      <c r="A223" s="48">
        <v>45270.25</v>
      </c>
    </row>
    <row r="224" spans="1:2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2" x14ac:dyDescent="0.3">
      <c r="A241" s="48">
        <v>45271</v>
      </c>
    </row>
    <row r="242" spans="1:2" x14ac:dyDescent="0.3">
      <c r="A242" s="48">
        <v>45271.041666666701</v>
      </c>
    </row>
    <row r="243" spans="1:2" x14ac:dyDescent="0.3">
      <c r="A243" s="48">
        <v>45271.083333333299</v>
      </c>
    </row>
    <row r="244" spans="1:2" x14ac:dyDescent="0.3">
      <c r="A244" s="48">
        <v>45271.125</v>
      </c>
    </row>
    <row r="245" spans="1:2" x14ac:dyDescent="0.3">
      <c r="A245" s="48">
        <v>45271.166666666701</v>
      </c>
    </row>
    <row r="246" spans="1:2" x14ac:dyDescent="0.3">
      <c r="A246" s="48">
        <v>45271.208333333299</v>
      </c>
    </row>
    <row r="247" spans="1:2" x14ac:dyDescent="0.3">
      <c r="A247" s="48">
        <v>45271.25</v>
      </c>
    </row>
    <row r="248" spans="1:2" x14ac:dyDescent="0.3">
      <c r="A248" s="48">
        <v>45271.291666666701</v>
      </c>
    </row>
    <row r="249" spans="1:2" x14ac:dyDescent="0.3">
      <c r="A249" s="48">
        <v>45271.333333333299</v>
      </c>
    </row>
    <row r="250" spans="1:2" x14ac:dyDescent="0.3">
      <c r="A250" s="48">
        <v>45271.375</v>
      </c>
    </row>
    <row r="251" spans="1:2" x14ac:dyDescent="0.3">
      <c r="A251" s="48">
        <v>45271.416666666701</v>
      </c>
    </row>
    <row r="252" spans="1:2" x14ac:dyDescent="0.3">
      <c r="A252" s="48">
        <v>45271.458333333299</v>
      </c>
      <c r="B252" s="47">
        <v>1.3835806900000001</v>
      </c>
    </row>
    <row r="253" spans="1:2" x14ac:dyDescent="0.3">
      <c r="A253" s="48">
        <v>45271.5</v>
      </c>
      <c r="B253" s="47">
        <v>1.1512346550000001</v>
      </c>
    </row>
    <row r="254" spans="1:2" x14ac:dyDescent="0.3">
      <c r="A254" s="48">
        <v>45271.541666666701</v>
      </c>
      <c r="B254" s="47">
        <v>1.2683908100000001</v>
      </c>
    </row>
    <row r="255" spans="1:2" x14ac:dyDescent="0.3">
      <c r="A255" s="48">
        <v>45271.583333333299</v>
      </c>
      <c r="B255" s="47">
        <v>1.3010539480000001</v>
      </c>
    </row>
    <row r="256" spans="1:2" x14ac:dyDescent="0.3">
      <c r="A256" s="48">
        <v>45271.625</v>
      </c>
      <c r="B256" s="47">
        <v>1.4095865519999999</v>
      </c>
    </row>
    <row r="257" spans="1:2" x14ac:dyDescent="0.3">
      <c r="A257" s="48">
        <v>45271.666666666701</v>
      </c>
      <c r="B257" s="47">
        <v>1.9124706899999999</v>
      </c>
    </row>
    <row r="258" spans="1:2" x14ac:dyDescent="0.3">
      <c r="A258" s="48">
        <v>45271.708333333299</v>
      </c>
      <c r="B258" s="47">
        <v>2.6984348279999999</v>
      </c>
    </row>
    <row r="259" spans="1:2" x14ac:dyDescent="0.3">
      <c r="A259" s="48">
        <v>45271.75</v>
      </c>
      <c r="B259" s="47">
        <v>4.3648868969999999</v>
      </c>
    </row>
    <row r="260" spans="1:2" x14ac:dyDescent="0.3">
      <c r="A260" s="48">
        <v>45271.791666666701</v>
      </c>
      <c r="B260" s="47">
        <v>7.0106622410000003</v>
      </c>
    </row>
    <row r="261" spans="1:2" x14ac:dyDescent="0.3">
      <c r="A261" s="48">
        <v>45271.833333333299</v>
      </c>
      <c r="B261" s="47">
        <v>5.5214305169999998</v>
      </c>
    </row>
    <row r="262" spans="1:2" x14ac:dyDescent="0.3">
      <c r="A262" s="48">
        <v>45271.875</v>
      </c>
      <c r="B262" s="47">
        <v>8.8315089090000001</v>
      </c>
    </row>
    <row r="263" spans="1:2" x14ac:dyDescent="0.3">
      <c r="A263" s="48">
        <v>45271.916666666701</v>
      </c>
      <c r="B263" s="47">
        <v>6.4266771550000001</v>
      </c>
    </row>
    <row r="264" spans="1:2" x14ac:dyDescent="0.3">
      <c r="A264" s="48">
        <v>45271.958333333299</v>
      </c>
      <c r="B264" s="47">
        <v>7.7184485220000001</v>
      </c>
    </row>
    <row r="265" spans="1:2" x14ac:dyDescent="0.3">
      <c r="A265" s="48">
        <v>45272</v>
      </c>
      <c r="B265" s="47">
        <v>9.9779067759999993</v>
      </c>
    </row>
    <row r="266" spans="1:2" x14ac:dyDescent="0.3">
      <c r="A266" s="48">
        <v>45272.041666666701</v>
      </c>
      <c r="B266" s="47">
        <v>1.084195276</v>
      </c>
    </row>
    <row r="267" spans="1:2" x14ac:dyDescent="0.3">
      <c r="A267" s="48">
        <v>45272.083333333299</v>
      </c>
    </row>
    <row r="268" spans="1:2" x14ac:dyDescent="0.3">
      <c r="A268" s="48">
        <v>45272.125</v>
      </c>
    </row>
    <row r="269" spans="1:2" x14ac:dyDescent="0.3">
      <c r="A269" s="48">
        <v>45272.166666666701</v>
      </c>
    </row>
    <row r="270" spans="1:2" x14ac:dyDescent="0.3">
      <c r="A270" s="48">
        <v>45272.208333333299</v>
      </c>
    </row>
    <row r="271" spans="1:2" x14ac:dyDescent="0.3">
      <c r="A271" s="48">
        <v>45272.25</v>
      </c>
    </row>
    <row r="272" spans="1:2" x14ac:dyDescent="0.3">
      <c r="A272" s="48">
        <v>45272.291666666701</v>
      </c>
    </row>
    <row r="273" spans="1:2" x14ac:dyDescent="0.3">
      <c r="A273" s="48">
        <v>45272.333333333299</v>
      </c>
    </row>
    <row r="274" spans="1:2" x14ac:dyDescent="0.3">
      <c r="A274" s="48">
        <v>45272.375</v>
      </c>
    </row>
    <row r="275" spans="1:2" x14ac:dyDescent="0.3">
      <c r="A275" s="48">
        <v>45272.416666666701</v>
      </c>
      <c r="B275" s="47">
        <v>5.5853717239999998</v>
      </c>
    </row>
    <row r="276" spans="1:2" x14ac:dyDescent="0.3">
      <c r="A276" s="48">
        <v>45272.458333333299</v>
      </c>
      <c r="B276" s="47">
        <v>8.121389121</v>
      </c>
    </row>
    <row r="277" spans="1:2" x14ac:dyDescent="0.3">
      <c r="A277" s="48">
        <v>45272.5</v>
      </c>
    </row>
    <row r="278" spans="1:2" x14ac:dyDescent="0.3">
      <c r="A278" s="48">
        <v>45272.541666666701</v>
      </c>
      <c r="B278" s="47">
        <v>6.4626255170000002</v>
      </c>
    </row>
    <row r="279" spans="1:2" x14ac:dyDescent="0.3">
      <c r="A279" s="48">
        <v>45272.583333333299</v>
      </c>
      <c r="B279" s="47">
        <v>6.4086310339999999</v>
      </c>
    </row>
    <row r="280" spans="1:2" x14ac:dyDescent="0.3">
      <c r="A280" s="48">
        <v>45272.625</v>
      </c>
      <c r="B280" s="47">
        <v>4.7380347880000002</v>
      </c>
    </row>
    <row r="281" spans="1:2" x14ac:dyDescent="0.3">
      <c r="A281" s="48">
        <v>45272.666666666701</v>
      </c>
      <c r="B281" s="47">
        <v>2.797443533</v>
      </c>
    </row>
    <row r="282" spans="1:2" x14ac:dyDescent="0.3">
      <c r="A282" s="48">
        <v>45272.708333333299</v>
      </c>
    </row>
    <row r="283" spans="1:2" x14ac:dyDescent="0.3">
      <c r="A283" s="48">
        <v>45272.75</v>
      </c>
    </row>
    <row r="284" spans="1:2" x14ac:dyDescent="0.3">
      <c r="A284" s="48">
        <v>45272.791666666701</v>
      </c>
    </row>
    <row r="285" spans="1:2" x14ac:dyDescent="0.3">
      <c r="A285" s="48">
        <v>45272.833333333299</v>
      </c>
    </row>
    <row r="286" spans="1:2" x14ac:dyDescent="0.3">
      <c r="A286" s="48">
        <v>45272.875</v>
      </c>
    </row>
    <row r="287" spans="1:2" x14ac:dyDescent="0.3">
      <c r="A287" s="48">
        <v>45272.916666666701</v>
      </c>
    </row>
    <row r="288" spans="1:2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2" x14ac:dyDescent="0.3">
      <c r="A321" s="48">
        <v>45274.333333333299</v>
      </c>
    </row>
    <row r="322" spans="1:2" x14ac:dyDescent="0.3">
      <c r="A322" s="48">
        <v>45274.375</v>
      </c>
    </row>
    <row r="323" spans="1:2" x14ac:dyDescent="0.3">
      <c r="A323" s="48">
        <v>45274.416666666701</v>
      </c>
    </row>
    <row r="324" spans="1:2" x14ac:dyDescent="0.3">
      <c r="A324" s="48">
        <v>45274.458333333299</v>
      </c>
      <c r="B324" s="47">
        <v>7.9740515380000003</v>
      </c>
    </row>
    <row r="325" spans="1:2" x14ac:dyDescent="0.3">
      <c r="A325" s="48">
        <v>45274.5</v>
      </c>
      <c r="B325" s="47">
        <v>11.405187</v>
      </c>
    </row>
    <row r="326" spans="1:2" x14ac:dyDescent="0.3">
      <c r="A326" s="48">
        <v>45274.541666666701</v>
      </c>
      <c r="B326" s="47">
        <v>11.35101525</v>
      </c>
    </row>
    <row r="327" spans="1:2" x14ac:dyDescent="0.3">
      <c r="A327" s="48">
        <v>45274.583333333299</v>
      </c>
      <c r="B327" s="47">
        <v>11.727916670000001</v>
      </c>
    </row>
    <row r="328" spans="1:2" x14ac:dyDescent="0.3">
      <c r="A328" s="48">
        <v>45274.625</v>
      </c>
      <c r="B328" s="47">
        <v>4.4455806899999999</v>
      </c>
    </row>
    <row r="329" spans="1:2" x14ac:dyDescent="0.3">
      <c r="A329" s="48">
        <v>45274.666666666701</v>
      </c>
      <c r="B329" s="47">
        <v>5.0409981669999997</v>
      </c>
    </row>
    <row r="330" spans="1:2" x14ac:dyDescent="0.3">
      <c r="A330" s="48">
        <v>45274.708333333299</v>
      </c>
      <c r="B330" s="47">
        <v>4.4184620690000003</v>
      </c>
    </row>
    <row r="331" spans="1:2" x14ac:dyDescent="0.3">
      <c r="A331" s="48">
        <v>45274.75</v>
      </c>
      <c r="B331" s="47">
        <v>4.0882971670000003</v>
      </c>
    </row>
    <row r="332" spans="1:2" x14ac:dyDescent="0.3">
      <c r="A332" s="48">
        <v>45274.791666666701</v>
      </c>
      <c r="B332" s="47">
        <v>6.5055562069999997</v>
      </c>
    </row>
    <row r="333" spans="1:2" x14ac:dyDescent="0.3">
      <c r="A333" s="48">
        <v>45274.833333333299</v>
      </c>
      <c r="B333" s="47">
        <v>7.7376364999999998</v>
      </c>
    </row>
    <row r="334" spans="1:2" x14ac:dyDescent="0.3">
      <c r="A334" s="48">
        <v>45274.875</v>
      </c>
      <c r="B334" s="47">
        <v>8.9107344830000006</v>
      </c>
    </row>
    <row r="335" spans="1:2" x14ac:dyDescent="0.3">
      <c r="A335" s="48">
        <v>45274.916666666701</v>
      </c>
      <c r="B335" s="47">
        <v>10.294760999999999</v>
      </c>
    </row>
    <row r="336" spans="1:2" x14ac:dyDescent="0.3">
      <c r="A336" s="48">
        <v>45274.958333333299</v>
      </c>
      <c r="B336" s="47">
        <v>9.873919828</v>
      </c>
    </row>
    <row r="337" spans="1:2" x14ac:dyDescent="0.3">
      <c r="A337" s="48">
        <v>45275</v>
      </c>
      <c r="B337" s="47">
        <v>9.1396898330000003</v>
      </c>
    </row>
    <row r="338" spans="1:2" x14ac:dyDescent="0.3">
      <c r="A338" s="48">
        <v>45275.041666666701</v>
      </c>
      <c r="B338" s="47">
        <v>8.2568482759999995</v>
      </c>
    </row>
    <row r="339" spans="1:2" x14ac:dyDescent="0.3">
      <c r="A339" s="48">
        <v>45275.083333333299</v>
      </c>
      <c r="B339" s="47">
        <v>6.9949653329999997</v>
      </c>
    </row>
    <row r="340" spans="1:2" x14ac:dyDescent="0.3">
      <c r="A340" s="48">
        <v>45275.125</v>
      </c>
      <c r="B340" s="47">
        <v>6.3391070689999998</v>
      </c>
    </row>
    <row r="341" spans="1:2" x14ac:dyDescent="0.3">
      <c r="A341" s="48">
        <v>45275.166666666701</v>
      </c>
      <c r="B341" s="47">
        <v>5.6601691670000003</v>
      </c>
    </row>
    <row r="342" spans="1:2" x14ac:dyDescent="0.3">
      <c r="A342" s="48">
        <v>45275.208333333299</v>
      </c>
      <c r="B342" s="47">
        <v>4.959353621</v>
      </c>
    </row>
    <row r="343" spans="1:2" x14ac:dyDescent="0.3">
      <c r="A343" s="48">
        <v>45275.25</v>
      </c>
      <c r="B343" s="47">
        <v>4.5789903330000001</v>
      </c>
    </row>
    <row r="344" spans="1:2" x14ac:dyDescent="0.3">
      <c r="A344" s="48">
        <v>45275.291666666701</v>
      </c>
      <c r="B344" s="47">
        <v>4.1294986209999998</v>
      </c>
    </row>
    <row r="345" spans="1:2" x14ac:dyDescent="0.3">
      <c r="A345" s="48">
        <v>45275.333333333299</v>
      </c>
      <c r="B345" s="47">
        <v>4.156939833</v>
      </c>
    </row>
    <row r="346" spans="1:2" x14ac:dyDescent="0.3">
      <c r="A346" s="48">
        <v>45275.375</v>
      </c>
      <c r="B346" s="47">
        <v>4.4537653449999999</v>
      </c>
    </row>
    <row r="347" spans="1:2" x14ac:dyDescent="0.3">
      <c r="A347" s="48">
        <v>45275.416666666701</v>
      </c>
      <c r="B347" s="47">
        <v>4.2170135000000002</v>
      </c>
    </row>
    <row r="348" spans="1:2" x14ac:dyDescent="0.3">
      <c r="A348" s="48">
        <v>45275.458333333299</v>
      </c>
      <c r="B348" s="47">
        <v>9.4309568969999997</v>
      </c>
    </row>
    <row r="349" spans="1:2" x14ac:dyDescent="0.3">
      <c r="A349" s="48">
        <v>45275.5</v>
      </c>
      <c r="B349" s="47">
        <v>4.9428316670000001</v>
      </c>
    </row>
    <row r="350" spans="1:2" x14ac:dyDescent="0.3">
      <c r="A350" s="48">
        <v>45275.541666666701</v>
      </c>
      <c r="B350" s="47">
        <v>4.2685915520000002</v>
      </c>
    </row>
    <row r="351" spans="1:2" x14ac:dyDescent="0.3">
      <c r="A351" s="48">
        <v>45275.583333333299</v>
      </c>
      <c r="B351" s="47">
        <v>4.794505333</v>
      </c>
    </row>
    <row r="352" spans="1:2" x14ac:dyDescent="0.3">
      <c r="A352" s="48">
        <v>45275.625</v>
      </c>
      <c r="B352" s="47">
        <v>5.5039106899999997</v>
      </c>
    </row>
    <row r="353" spans="1:2" x14ac:dyDescent="0.3">
      <c r="A353" s="48">
        <v>45275.666666666701</v>
      </c>
      <c r="B353" s="47">
        <v>5.8331214999999998</v>
      </c>
    </row>
    <row r="354" spans="1:2" x14ac:dyDescent="0.3">
      <c r="A354" s="48">
        <v>45275.708333333299</v>
      </c>
      <c r="B354" s="47">
        <v>5.8280646550000004</v>
      </c>
    </row>
    <row r="355" spans="1:2" x14ac:dyDescent="0.3">
      <c r="A355" s="48">
        <v>45275.75</v>
      </c>
      <c r="B355" s="47">
        <v>6.4660376670000002</v>
      </c>
    </row>
    <row r="356" spans="1:2" x14ac:dyDescent="0.3">
      <c r="A356" s="48">
        <v>45275.791666666701</v>
      </c>
      <c r="B356" s="47">
        <v>6.4709093099999997</v>
      </c>
    </row>
    <row r="357" spans="1:2" x14ac:dyDescent="0.3">
      <c r="A357" s="48">
        <v>45275.833333333299</v>
      </c>
      <c r="B357" s="47">
        <v>6.5412575000000004</v>
      </c>
    </row>
    <row r="358" spans="1:2" x14ac:dyDescent="0.3">
      <c r="A358" s="48">
        <v>45275.875</v>
      </c>
      <c r="B358" s="47">
        <v>6.8344941380000002</v>
      </c>
    </row>
    <row r="359" spans="1:2" x14ac:dyDescent="0.3">
      <c r="A359" s="48">
        <v>45275.916666666701</v>
      </c>
      <c r="B359" s="47">
        <v>6.0110953330000001</v>
      </c>
    </row>
    <row r="360" spans="1:2" x14ac:dyDescent="0.3">
      <c r="A360" s="48">
        <v>45275.958333333299</v>
      </c>
      <c r="B360" s="47">
        <v>5.3689439659999998</v>
      </c>
    </row>
    <row r="361" spans="1:2" x14ac:dyDescent="0.3">
      <c r="A361" s="48">
        <v>45276</v>
      </c>
      <c r="B361" s="47">
        <v>5.1517615000000001</v>
      </c>
    </row>
    <row r="362" spans="1:2" x14ac:dyDescent="0.3">
      <c r="A362" s="48">
        <v>45276.041666666701</v>
      </c>
      <c r="B362" s="47">
        <v>6.1085572409999997</v>
      </c>
    </row>
    <row r="363" spans="1:2" x14ac:dyDescent="0.3">
      <c r="A363" s="48">
        <v>45276.083333333299</v>
      </c>
      <c r="B363" s="47">
        <v>5.0016198330000003</v>
      </c>
    </row>
    <row r="364" spans="1:2" x14ac:dyDescent="0.3">
      <c r="A364" s="48">
        <v>45276.125</v>
      </c>
      <c r="B364" s="47">
        <v>4.8988001719999996</v>
      </c>
    </row>
    <row r="365" spans="1:2" x14ac:dyDescent="0.3">
      <c r="A365" s="48">
        <v>45276.166666666701</v>
      </c>
      <c r="B365" s="47">
        <v>2.218032</v>
      </c>
    </row>
    <row r="366" spans="1:2" x14ac:dyDescent="0.3">
      <c r="A366" s="48">
        <v>45276.208333333299</v>
      </c>
      <c r="B366" s="47">
        <v>1.983916724</v>
      </c>
    </row>
    <row r="367" spans="1:2" x14ac:dyDescent="0.3">
      <c r="A367" s="48">
        <v>45276.25</v>
      </c>
      <c r="B367" s="47">
        <v>1.784446333</v>
      </c>
    </row>
    <row r="368" spans="1:2" x14ac:dyDescent="0.3">
      <c r="A368" s="48">
        <v>45276.291666666701</v>
      </c>
      <c r="B368" s="47">
        <v>1.8204596550000001</v>
      </c>
    </row>
    <row r="369" spans="1:2" x14ac:dyDescent="0.3">
      <c r="A369" s="48">
        <v>45276.333333333299</v>
      </c>
      <c r="B369" s="47">
        <v>1.105896333</v>
      </c>
    </row>
    <row r="370" spans="1:2" x14ac:dyDescent="0.3">
      <c r="A370" s="48">
        <v>45276.375</v>
      </c>
      <c r="B370" s="47">
        <v>1.037358966</v>
      </c>
    </row>
    <row r="371" spans="1:2" x14ac:dyDescent="0.3">
      <c r="A371" s="48">
        <v>45276.416666666701</v>
      </c>
      <c r="B371" s="47">
        <v>0.53749179999999996</v>
      </c>
    </row>
    <row r="372" spans="1:2" x14ac:dyDescent="0.3">
      <c r="A372" s="48">
        <v>45276.458333333299</v>
      </c>
      <c r="B372" s="47">
        <v>0.86448710299999998</v>
      </c>
    </row>
    <row r="373" spans="1:2" x14ac:dyDescent="0.3">
      <c r="A373" s="48">
        <v>45276.5</v>
      </c>
      <c r="B373" s="47">
        <v>1.0628883330000001</v>
      </c>
    </row>
    <row r="374" spans="1:2" x14ac:dyDescent="0.3">
      <c r="A374" s="48">
        <v>45276.541666666701</v>
      </c>
      <c r="B374" s="47">
        <v>1.0095011899999999</v>
      </c>
    </row>
    <row r="375" spans="1:2" x14ac:dyDescent="0.3">
      <c r="A375" s="48">
        <v>45276.583333333299</v>
      </c>
      <c r="B375" s="47">
        <v>1.014995133</v>
      </c>
    </row>
    <row r="376" spans="1:2" x14ac:dyDescent="0.3">
      <c r="A376" s="48">
        <v>45276.625</v>
      </c>
      <c r="B376" s="47">
        <v>0.85855843099999996</v>
      </c>
    </row>
    <row r="377" spans="1:2" x14ac:dyDescent="0.3">
      <c r="A377" s="48">
        <v>45276.666666666701</v>
      </c>
      <c r="B377" s="47">
        <v>0.11645694700000001</v>
      </c>
    </row>
    <row r="378" spans="1:2" x14ac:dyDescent="0.3">
      <c r="A378" s="48">
        <v>45276.708333333299</v>
      </c>
      <c r="B378" s="47">
        <v>0.26783488100000002</v>
      </c>
    </row>
    <row r="379" spans="1:2" x14ac:dyDescent="0.3">
      <c r="A379" s="48">
        <v>45276.75</v>
      </c>
      <c r="B379" s="47">
        <v>0.60868013700000001</v>
      </c>
    </row>
    <row r="380" spans="1:2" x14ac:dyDescent="0.3">
      <c r="A380" s="48">
        <v>45276.791666666701</v>
      </c>
      <c r="B380" s="47">
        <v>0.99063767199999997</v>
      </c>
    </row>
    <row r="381" spans="1:2" x14ac:dyDescent="0.3">
      <c r="A381" s="48">
        <v>45276.833333333299</v>
      </c>
      <c r="B381" s="47">
        <v>1.4038843329999999</v>
      </c>
    </row>
    <row r="382" spans="1:2" x14ac:dyDescent="0.3">
      <c r="A382" s="48">
        <v>45276.875</v>
      </c>
      <c r="B382" s="47">
        <v>1.0963084830000001</v>
      </c>
    </row>
    <row r="383" spans="1:2" x14ac:dyDescent="0.3">
      <c r="A383" s="48">
        <v>45276.916666666701</v>
      </c>
      <c r="B383" s="47">
        <v>1.9166738329999999</v>
      </c>
    </row>
    <row r="384" spans="1:2" x14ac:dyDescent="0.3">
      <c r="A384" s="48">
        <v>45276.958333333299</v>
      </c>
      <c r="B384" s="47">
        <v>3.0487448279999998</v>
      </c>
    </row>
    <row r="385" spans="1:2" x14ac:dyDescent="0.3">
      <c r="A385" s="48">
        <v>45277</v>
      </c>
      <c r="B385" s="47">
        <v>2.6780333330000001</v>
      </c>
    </row>
    <row r="386" spans="1:2" x14ac:dyDescent="0.3">
      <c r="A386" s="48">
        <v>45277.041666666701</v>
      </c>
      <c r="B386" s="47">
        <v>1.703948448</v>
      </c>
    </row>
    <row r="387" spans="1:2" x14ac:dyDescent="0.3">
      <c r="A387" s="48">
        <v>45277.083333333299</v>
      </c>
      <c r="B387" s="47">
        <v>1.4355911859999999</v>
      </c>
    </row>
    <row r="388" spans="1:2" x14ac:dyDescent="0.3">
      <c r="A388" s="48">
        <v>45277.125</v>
      </c>
      <c r="B388" s="47">
        <v>3.5149338979999998</v>
      </c>
    </row>
    <row r="389" spans="1:2" x14ac:dyDescent="0.3">
      <c r="A389" s="48">
        <v>45277.166666666701</v>
      </c>
      <c r="B389" s="47">
        <v>2.074268</v>
      </c>
    </row>
    <row r="390" spans="1:2" x14ac:dyDescent="0.3">
      <c r="A390" s="48">
        <v>45277.208333333299</v>
      </c>
      <c r="B390" s="47">
        <v>2.4151951719999998</v>
      </c>
    </row>
    <row r="391" spans="1:2" x14ac:dyDescent="0.3">
      <c r="A391" s="48">
        <v>45277.25</v>
      </c>
      <c r="B391" s="47">
        <v>2.4852958329999999</v>
      </c>
    </row>
    <row r="392" spans="1:2" x14ac:dyDescent="0.3">
      <c r="A392" s="48">
        <v>45277.291666666701</v>
      </c>
      <c r="B392" s="47">
        <v>2.5701625859999999</v>
      </c>
    </row>
    <row r="393" spans="1:2" x14ac:dyDescent="0.3">
      <c r="A393" s="48">
        <v>45277.333333333299</v>
      </c>
      <c r="B393" s="47">
        <v>3.2622429999999998</v>
      </c>
    </row>
    <row r="394" spans="1:2" x14ac:dyDescent="0.3">
      <c r="A394" s="48">
        <v>45277.375</v>
      </c>
      <c r="B394" s="47">
        <v>4.5198412069999998</v>
      </c>
    </row>
    <row r="395" spans="1:2" x14ac:dyDescent="0.3">
      <c r="A395" s="48">
        <v>45277.416666666701</v>
      </c>
      <c r="B395" s="47">
        <v>4.7450229999999998</v>
      </c>
    </row>
    <row r="396" spans="1:2" x14ac:dyDescent="0.3">
      <c r="A396" s="48">
        <v>45277.458333333299</v>
      </c>
      <c r="B396" s="47">
        <v>3.600370345</v>
      </c>
    </row>
    <row r="397" spans="1:2" x14ac:dyDescent="0.3">
      <c r="A397" s="48">
        <v>45277.5</v>
      </c>
      <c r="B397" s="47">
        <v>3.4368080000000001</v>
      </c>
    </row>
    <row r="398" spans="1:2" x14ac:dyDescent="0.3">
      <c r="A398" s="48">
        <v>45277.541666666701</v>
      </c>
      <c r="B398" s="47">
        <v>3.1951144829999998</v>
      </c>
    </row>
    <row r="399" spans="1:2" x14ac:dyDescent="0.3">
      <c r="A399" s="48">
        <v>45277.583333333299</v>
      </c>
      <c r="B399" s="47">
        <v>3.3221090000000002</v>
      </c>
    </row>
    <row r="400" spans="1:2" x14ac:dyDescent="0.3">
      <c r="A400" s="48">
        <v>45277.625</v>
      </c>
      <c r="B400" s="47">
        <v>3.2950594830000002</v>
      </c>
    </row>
    <row r="401" spans="1:2" x14ac:dyDescent="0.3">
      <c r="A401" s="48">
        <v>45277.666666666701</v>
      </c>
      <c r="B401" s="47">
        <v>2.8891626669999999</v>
      </c>
    </row>
    <row r="402" spans="1:2" x14ac:dyDescent="0.3">
      <c r="A402" s="48">
        <v>45277.708333333299</v>
      </c>
      <c r="B402" s="47">
        <v>2.2939572410000002</v>
      </c>
    </row>
    <row r="403" spans="1:2" x14ac:dyDescent="0.3">
      <c r="A403" s="48">
        <v>45277.75</v>
      </c>
      <c r="B403" s="47">
        <v>2.1594090000000001</v>
      </c>
    </row>
    <row r="404" spans="1:2" x14ac:dyDescent="0.3">
      <c r="A404" s="48">
        <v>45277.791666666701</v>
      </c>
      <c r="B404" s="47">
        <v>2.4241341379999999</v>
      </c>
    </row>
    <row r="405" spans="1:2" x14ac:dyDescent="0.3">
      <c r="A405" s="48">
        <v>45277.833333333299</v>
      </c>
      <c r="B405" s="47">
        <v>2.8302958330000001</v>
      </c>
    </row>
    <row r="406" spans="1:2" x14ac:dyDescent="0.3">
      <c r="A406" s="48">
        <v>45277.875</v>
      </c>
      <c r="B406" s="47">
        <v>2.8765231029999998</v>
      </c>
    </row>
    <row r="407" spans="1:2" x14ac:dyDescent="0.3">
      <c r="A407" s="48">
        <v>45277.916666666701</v>
      </c>
      <c r="B407" s="47">
        <v>2.7499851670000002</v>
      </c>
    </row>
    <row r="408" spans="1:2" x14ac:dyDescent="0.3">
      <c r="A408" s="48">
        <v>45277.958333333299</v>
      </c>
      <c r="B408" s="47">
        <v>3.0191384480000001</v>
      </c>
    </row>
    <row r="409" spans="1:2" x14ac:dyDescent="0.3">
      <c r="A409" s="48">
        <v>45278</v>
      </c>
      <c r="B409" s="47">
        <v>3.0700348329999998</v>
      </c>
    </row>
    <row r="410" spans="1:2" x14ac:dyDescent="0.3">
      <c r="A410" s="48">
        <v>45278.041666666701</v>
      </c>
      <c r="B410" s="47">
        <v>3.1033499999999998</v>
      </c>
    </row>
    <row r="411" spans="1:2" x14ac:dyDescent="0.3">
      <c r="A411" s="48">
        <v>45278.083333333299</v>
      </c>
      <c r="B411" s="47">
        <v>3.0160956670000001</v>
      </c>
    </row>
    <row r="412" spans="1:2" x14ac:dyDescent="0.3">
      <c r="A412" s="48">
        <v>45278.125</v>
      </c>
      <c r="B412" s="47">
        <v>2.82300431</v>
      </c>
    </row>
    <row r="413" spans="1:2" x14ac:dyDescent="0.3">
      <c r="A413" s="48">
        <v>45278.166666666701</v>
      </c>
      <c r="B413" s="47">
        <v>2.7113678330000002</v>
      </c>
    </row>
    <row r="414" spans="1:2" x14ac:dyDescent="0.3">
      <c r="A414" s="48">
        <v>45278.208333333299</v>
      </c>
      <c r="B414" s="47">
        <v>2.4163762069999999</v>
      </c>
    </row>
    <row r="415" spans="1:2" x14ac:dyDescent="0.3">
      <c r="A415" s="48">
        <v>45278.25</v>
      </c>
      <c r="B415" s="47">
        <v>2.6831291670000001</v>
      </c>
    </row>
    <row r="416" spans="1:2" x14ac:dyDescent="0.3">
      <c r="A416" s="48">
        <v>45278.291666666701</v>
      </c>
      <c r="B416" s="47">
        <v>2.1630525860000001</v>
      </c>
    </row>
    <row r="417" spans="1:2" x14ac:dyDescent="0.3">
      <c r="A417" s="48">
        <v>45278.333333333299</v>
      </c>
      <c r="B417" s="47">
        <v>2.0566588330000002</v>
      </c>
    </row>
    <row r="418" spans="1:2" x14ac:dyDescent="0.3">
      <c r="A418" s="48">
        <v>45278.375</v>
      </c>
      <c r="B418" s="47">
        <v>2.1352675859999999</v>
      </c>
    </row>
    <row r="419" spans="1:2" x14ac:dyDescent="0.3">
      <c r="A419" s="48">
        <v>45278.416666666701</v>
      </c>
      <c r="B419" s="47">
        <v>2.2954289999999999</v>
      </c>
    </row>
    <row r="420" spans="1:2" x14ac:dyDescent="0.3">
      <c r="A420" s="48">
        <v>45278.458333333299</v>
      </c>
      <c r="B420" s="47">
        <v>2.6411868969999999</v>
      </c>
    </row>
    <row r="421" spans="1:2" x14ac:dyDescent="0.3">
      <c r="A421" s="48">
        <v>45278.5</v>
      </c>
      <c r="B421" s="47">
        <v>2.557003167</v>
      </c>
    </row>
    <row r="422" spans="1:2" x14ac:dyDescent="0.3">
      <c r="A422" s="48">
        <v>45278.541666666701</v>
      </c>
      <c r="B422" s="47">
        <v>2.7111694829999999</v>
      </c>
    </row>
    <row r="423" spans="1:2" x14ac:dyDescent="0.3">
      <c r="A423" s="48">
        <v>45278.583333333299</v>
      </c>
      <c r="B423" s="47">
        <v>2.2449569999999999</v>
      </c>
    </row>
    <row r="424" spans="1:2" x14ac:dyDescent="0.3">
      <c r="A424" s="48">
        <v>45278.625</v>
      </c>
      <c r="B424" s="47">
        <v>1.4639963789999999</v>
      </c>
    </row>
    <row r="425" spans="1:2" x14ac:dyDescent="0.3">
      <c r="A425" s="48">
        <v>45278.666666666701</v>
      </c>
      <c r="B425" s="47">
        <v>1.3025</v>
      </c>
    </row>
    <row r="426" spans="1:2" x14ac:dyDescent="0.3">
      <c r="A426" s="48">
        <v>45278.708333333299</v>
      </c>
      <c r="B426" s="47">
        <v>1.7859625859999999</v>
      </c>
    </row>
    <row r="427" spans="1:2" x14ac:dyDescent="0.3">
      <c r="A427" s="48">
        <v>45278.75</v>
      </c>
      <c r="B427" s="47">
        <v>2.4805443330000001</v>
      </c>
    </row>
    <row r="428" spans="1:2" x14ac:dyDescent="0.3">
      <c r="A428" s="48">
        <v>45278.791666666701</v>
      </c>
      <c r="B428" s="47">
        <v>2.0072908620000001</v>
      </c>
    </row>
    <row r="429" spans="1:2" x14ac:dyDescent="0.3">
      <c r="A429" s="48">
        <v>45278.833333333299</v>
      </c>
      <c r="B429" s="47">
        <v>2.0235919999999998</v>
      </c>
    </row>
    <row r="430" spans="1:2" x14ac:dyDescent="0.3">
      <c r="A430" s="48">
        <v>45278.875</v>
      </c>
      <c r="B430" s="47">
        <v>1.5686800000000001</v>
      </c>
    </row>
    <row r="431" spans="1:2" x14ac:dyDescent="0.3">
      <c r="A431" s="48">
        <v>45278.916666666701</v>
      </c>
      <c r="B431" s="47">
        <v>1.0314091670000001</v>
      </c>
    </row>
    <row r="432" spans="1:2" x14ac:dyDescent="0.3">
      <c r="A432" s="48">
        <v>45278.958333333299</v>
      </c>
      <c r="B432" s="47">
        <v>1.2019663789999999</v>
      </c>
    </row>
    <row r="433" spans="1:2" x14ac:dyDescent="0.3">
      <c r="A433" s="48">
        <v>45279</v>
      </c>
      <c r="B433" s="47">
        <v>1.7435971669999999</v>
      </c>
    </row>
    <row r="434" spans="1:2" x14ac:dyDescent="0.3">
      <c r="A434" s="48">
        <v>45279.041666666701</v>
      </c>
      <c r="B434" s="47">
        <v>2.0818162070000001</v>
      </c>
    </row>
    <row r="435" spans="1:2" x14ac:dyDescent="0.3">
      <c r="A435" s="48">
        <v>45279.083333333299</v>
      </c>
      <c r="B435" s="47">
        <v>1.2922478829999999</v>
      </c>
    </row>
    <row r="436" spans="1:2" x14ac:dyDescent="0.3">
      <c r="A436" s="48">
        <v>45279.125</v>
      </c>
      <c r="B436" s="47">
        <v>0.75613387899999995</v>
      </c>
    </row>
    <row r="437" spans="1:2" x14ac:dyDescent="0.3">
      <c r="A437" s="48">
        <v>45279.166666666701</v>
      </c>
      <c r="B437" s="47">
        <v>0.98545059999999995</v>
      </c>
    </row>
    <row r="438" spans="1:2" x14ac:dyDescent="0.3">
      <c r="A438" s="48">
        <v>45279.208333333299</v>
      </c>
      <c r="B438" s="47">
        <v>0.92415272400000004</v>
      </c>
    </row>
    <row r="439" spans="1:2" x14ac:dyDescent="0.3">
      <c r="A439" s="48">
        <v>45279.25</v>
      </c>
      <c r="B439" s="47">
        <v>0.49161888300000001</v>
      </c>
    </row>
    <row r="440" spans="1:2" x14ac:dyDescent="0.3">
      <c r="A440" s="48">
        <v>45279.291666666701</v>
      </c>
      <c r="B440" s="47">
        <v>0.51752870699999998</v>
      </c>
    </row>
    <row r="441" spans="1:2" x14ac:dyDescent="0.3">
      <c r="A441" s="48">
        <v>45279.333333333299</v>
      </c>
      <c r="B441" s="47">
        <v>0.92345308299999995</v>
      </c>
    </row>
    <row r="442" spans="1:2" x14ac:dyDescent="0.3">
      <c r="A442" s="48">
        <v>45279.375</v>
      </c>
      <c r="B442" s="47">
        <v>0.80214460300000001</v>
      </c>
    </row>
    <row r="443" spans="1:2" x14ac:dyDescent="0.3">
      <c r="A443" s="48">
        <v>45279.416666666701</v>
      </c>
      <c r="B443" s="47">
        <v>0.46843051699999999</v>
      </c>
    </row>
    <row r="444" spans="1:2" x14ac:dyDescent="0.3">
      <c r="A444" s="48">
        <v>45279.458333333299</v>
      </c>
      <c r="B444" s="47">
        <v>0.90765430999999996</v>
      </c>
    </row>
    <row r="445" spans="1:2" x14ac:dyDescent="0.3">
      <c r="A445" s="48">
        <v>45279.5</v>
      </c>
      <c r="B445" s="47">
        <v>1.588861667</v>
      </c>
    </row>
    <row r="446" spans="1:2" x14ac:dyDescent="0.3">
      <c r="A446" s="48">
        <v>45279.541666666701</v>
      </c>
      <c r="B446" s="47">
        <v>1.1039050690000001</v>
      </c>
    </row>
    <row r="447" spans="1:2" x14ac:dyDescent="0.3">
      <c r="A447" s="48">
        <v>45279.583333333299</v>
      </c>
      <c r="B447" s="47">
        <v>1.582734833</v>
      </c>
    </row>
    <row r="448" spans="1:2" x14ac:dyDescent="0.3">
      <c r="A448" s="48">
        <v>45279.625</v>
      </c>
      <c r="B448" s="47">
        <v>2.9638244829999998</v>
      </c>
    </row>
    <row r="449" spans="1:2" x14ac:dyDescent="0.3">
      <c r="A449" s="48">
        <v>45279.666666666701</v>
      </c>
      <c r="B449" s="47">
        <v>1.9748330000000001</v>
      </c>
    </row>
    <row r="450" spans="1:2" x14ac:dyDescent="0.3">
      <c r="A450" s="48">
        <v>45279.708333333299</v>
      </c>
      <c r="B450" s="47">
        <v>2.446928448</v>
      </c>
    </row>
    <row r="451" spans="1:2" x14ac:dyDescent="0.3">
      <c r="A451" s="48">
        <v>45279.75</v>
      </c>
      <c r="B451" s="47">
        <v>2.1963401669999998</v>
      </c>
    </row>
    <row r="452" spans="1:2" x14ac:dyDescent="0.3">
      <c r="A452" s="48">
        <v>45279.791666666701</v>
      </c>
      <c r="B452" s="47">
        <v>2.4934208619999998</v>
      </c>
    </row>
    <row r="453" spans="1:2" x14ac:dyDescent="0.3">
      <c r="A453" s="48">
        <v>45279.833333333299</v>
      </c>
      <c r="B453" s="47">
        <v>2.4880361670000002</v>
      </c>
    </row>
    <row r="454" spans="1:2" x14ac:dyDescent="0.3">
      <c r="A454" s="48">
        <v>45279.875</v>
      </c>
      <c r="B454" s="47">
        <v>3.3259624140000001</v>
      </c>
    </row>
    <row r="455" spans="1:2" x14ac:dyDescent="0.3">
      <c r="A455" s="48">
        <v>45279.916666666701</v>
      </c>
      <c r="B455" s="47">
        <v>3.3272145000000002</v>
      </c>
    </row>
    <row r="456" spans="1:2" x14ac:dyDescent="0.3">
      <c r="A456" s="48">
        <v>45279.958333333299</v>
      </c>
      <c r="B456" s="47">
        <v>3.5309251719999999</v>
      </c>
    </row>
    <row r="457" spans="1:2" x14ac:dyDescent="0.3">
      <c r="A457" s="48">
        <v>45280</v>
      </c>
      <c r="B457" s="47">
        <v>3.1919035</v>
      </c>
    </row>
    <row r="458" spans="1:2" x14ac:dyDescent="0.3">
      <c r="A458" s="48">
        <v>45280.041666666701</v>
      </c>
      <c r="B458" s="47">
        <v>2.8161058620000001</v>
      </c>
    </row>
    <row r="459" spans="1:2" x14ac:dyDescent="0.3">
      <c r="A459" s="48">
        <v>45280.083333333299</v>
      </c>
      <c r="B459" s="47">
        <v>2.6624444999999999</v>
      </c>
    </row>
    <row r="460" spans="1:2" x14ac:dyDescent="0.3">
      <c r="A460" s="48">
        <v>45280.125</v>
      </c>
      <c r="B460" s="47">
        <v>2.4705917240000002</v>
      </c>
    </row>
    <row r="461" spans="1:2" x14ac:dyDescent="0.3">
      <c r="A461" s="48">
        <v>45280.166666666701</v>
      </c>
      <c r="B461" s="47">
        <v>2.878869833</v>
      </c>
    </row>
    <row r="462" spans="1:2" x14ac:dyDescent="0.3">
      <c r="A462" s="48">
        <v>45280.208333333299</v>
      </c>
      <c r="B462" s="47">
        <v>2.6012849999999998</v>
      </c>
    </row>
    <row r="463" spans="1:2" x14ac:dyDescent="0.3">
      <c r="A463" s="48">
        <v>45280.25</v>
      </c>
      <c r="B463" s="47">
        <v>2.5121975000000001</v>
      </c>
    </row>
    <row r="464" spans="1:2" x14ac:dyDescent="0.3">
      <c r="A464" s="48">
        <v>45280.291666666701</v>
      </c>
      <c r="B464" s="47">
        <v>2.3609703450000001</v>
      </c>
    </row>
    <row r="465" spans="1:2" x14ac:dyDescent="0.3">
      <c r="A465" s="48">
        <v>45280.333333333299</v>
      </c>
      <c r="B465" s="47">
        <v>2.012498833</v>
      </c>
    </row>
    <row r="466" spans="1:2" x14ac:dyDescent="0.3">
      <c r="A466" s="48">
        <v>45280.375</v>
      </c>
      <c r="B466" s="47">
        <v>1.6805139659999999</v>
      </c>
    </row>
    <row r="467" spans="1:2" x14ac:dyDescent="0.3">
      <c r="A467" s="48">
        <v>45280.416666666701</v>
      </c>
      <c r="B467" s="47">
        <v>1.592512167</v>
      </c>
    </row>
    <row r="468" spans="1:2" x14ac:dyDescent="0.3">
      <c r="A468" s="48">
        <v>45280.458333333299</v>
      </c>
      <c r="B468" s="47">
        <v>1.1968642410000001</v>
      </c>
    </row>
    <row r="469" spans="1:2" x14ac:dyDescent="0.3">
      <c r="A469" s="48">
        <v>45280.5</v>
      </c>
      <c r="B469" s="47">
        <v>1.2533485</v>
      </c>
    </row>
    <row r="470" spans="1:2" x14ac:dyDescent="0.3">
      <c r="A470" s="48">
        <v>45280.541666666701</v>
      </c>
      <c r="B470" s="47">
        <v>0.50215527599999998</v>
      </c>
    </row>
    <row r="471" spans="1:2" x14ac:dyDescent="0.3">
      <c r="A471" s="48">
        <v>45280.583333333299</v>
      </c>
      <c r="B471" s="47">
        <v>0.863086083</v>
      </c>
    </row>
    <row r="472" spans="1:2" x14ac:dyDescent="0.3">
      <c r="A472" s="48">
        <v>45280.625</v>
      </c>
      <c r="B472" s="47">
        <v>1.284583276</v>
      </c>
    </row>
    <row r="473" spans="1:2" x14ac:dyDescent="0.3">
      <c r="A473" s="48">
        <v>45280.666666666701</v>
      </c>
      <c r="B473" s="47">
        <v>0.93549393300000006</v>
      </c>
    </row>
    <row r="474" spans="1:2" x14ac:dyDescent="0.3">
      <c r="A474" s="48">
        <v>45280.708333333299</v>
      </c>
      <c r="B474" s="47">
        <v>1.7318941379999999</v>
      </c>
    </row>
    <row r="475" spans="1:2" x14ac:dyDescent="0.3">
      <c r="A475" s="48">
        <v>45280.75</v>
      </c>
      <c r="B475" s="47">
        <v>1.7820155</v>
      </c>
    </row>
    <row r="476" spans="1:2" x14ac:dyDescent="0.3">
      <c r="A476" s="48">
        <v>45280.791666666701</v>
      </c>
      <c r="B476" s="47">
        <v>1.973588793</v>
      </c>
    </row>
    <row r="477" spans="1:2" x14ac:dyDescent="0.3">
      <c r="A477" s="48">
        <v>45280.833333333299</v>
      </c>
      <c r="B477" s="47">
        <v>1.5675208329999999</v>
      </c>
    </row>
    <row r="478" spans="1:2" x14ac:dyDescent="0.3">
      <c r="A478" s="48">
        <v>45280.875</v>
      </c>
      <c r="B478" s="47">
        <v>0.49797986700000002</v>
      </c>
    </row>
    <row r="479" spans="1:2" x14ac:dyDescent="0.3">
      <c r="A479" s="48">
        <v>45280.916666666701</v>
      </c>
      <c r="B479" s="47">
        <v>0.26191371200000002</v>
      </c>
    </row>
    <row r="480" spans="1:2" x14ac:dyDescent="0.3">
      <c r="A480" s="48">
        <v>45280.958333333299</v>
      </c>
      <c r="B480" s="47">
        <v>8.6781624000000002E-2</v>
      </c>
    </row>
    <row r="481" spans="1:2" x14ac:dyDescent="0.3">
      <c r="A481" s="48">
        <v>45281</v>
      </c>
      <c r="B481" s="47">
        <v>0.202323747</v>
      </c>
    </row>
    <row r="482" spans="1:2" x14ac:dyDescent="0.3">
      <c r="A482" s="48">
        <v>45281.041666666701</v>
      </c>
      <c r="B482" s="47">
        <v>7.5127720999999995E-2</v>
      </c>
    </row>
    <row r="483" spans="1:2" x14ac:dyDescent="0.3">
      <c r="A483" s="48">
        <v>45281.083333333299</v>
      </c>
      <c r="B483" s="47">
        <v>0.248196162</v>
      </c>
    </row>
    <row r="484" spans="1:2" x14ac:dyDescent="0.3">
      <c r="A484" s="48">
        <v>45281.125</v>
      </c>
      <c r="B484" s="47">
        <v>0.23987911200000001</v>
      </c>
    </row>
    <row r="485" spans="1:2" x14ac:dyDescent="0.3">
      <c r="A485" s="48">
        <v>45281.166666666701</v>
      </c>
      <c r="B485" s="47">
        <v>0.45519756700000003</v>
      </c>
    </row>
    <row r="486" spans="1:2" x14ac:dyDescent="0.3">
      <c r="A486" s="48">
        <v>45281.208333333299</v>
      </c>
      <c r="B486" s="47">
        <v>0.193536966</v>
      </c>
    </row>
    <row r="487" spans="1:2" x14ac:dyDescent="0.3">
      <c r="A487" s="48">
        <v>45281.25</v>
      </c>
      <c r="B487" s="47">
        <v>0.17080817200000001</v>
      </c>
    </row>
    <row r="488" spans="1:2" x14ac:dyDescent="0.3">
      <c r="A488" s="48">
        <v>45281.291666666701</v>
      </c>
      <c r="B488" s="47">
        <v>0.36149427099999998</v>
      </c>
    </row>
    <row r="489" spans="1:2" x14ac:dyDescent="0.3">
      <c r="A489" s="48">
        <v>45281.333333333299</v>
      </c>
      <c r="B489" s="47">
        <v>0.59054853299999999</v>
      </c>
    </row>
    <row r="490" spans="1:2" x14ac:dyDescent="0.3">
      <c r="A490" s="48">
        <v>45281.375</v>
      </c>
      <c r="B490" s="47">
        <v>0.334677114</v>
      </c>
    </row>
    <row r="491" spans="1:2" x14ac:dyDescent="0.3">
      <c r="A491" s="48">
        <v>45281.416666666701</v>
      </c>
      <c r="B491" s="47">
        <v>0.41096356699999997</v>
      </c>
    </row>
    <row r="492" spans="1:2" x14ac:dyDescent="0.3">
      <c r="A492" s="48">
        <v>45281.458333333299</v>
      </c>
      <c r="B492" s="47">
        <v>0.65439337900000005</v>
      </c>
    </row>
    <row r="493" spans="1:2" x14ac:dyDescent="0.3">
      <c r="A493" s="48">
        <v>45281.5</v>
      </c>
      <c r="B493" s="47">
        <v>1.107062717</v>
      </c>
    </row>
    <row r="494" spans="1:2" x14ac:dyDescent="0.3">
      <c r="A494" s="48">
        <v>45281.541666666701</v>
      </c>
      <c r="B494" s="47">
        <v>1.7001685</v>
      </c>
    </row>
    <row r="495" spans="1:2" x14ac:dyDescent="0.3">
      <c r="A495" s="48">
        <v>45281.583333333299</v>
      </c>
      <c r="B495" s="47">
        <v>2.5598113329999999</v>
      </c>
    </row>
    <row r="496" spans="1:2" x14ac:dyDescent="0.3">
      <c r="A496" s="48">
        <v>45281.625</v>
      </c>
      <c r="B496" s="47">
        <v>2.4222422410000002</v>
      </c>
    </row>
    <row r="497" spans="1:2" x14ac:dyDescent="0.3">
      <c r="A497" s="48">
        <v>45281.666666666701</v>
      </c>
      <c r="B497" s="47">
        <v>3.1274233329999999</v>
      </c>
    </row>
    <row r="498" spans="1:2" x14ac:dyDescent="0.3">
      <c r="A498" s="48">
        <v>45281.708333333299</v>
      </c>
      <c r="B498" s="47">
        <v>3.6978627589999999</v>
      </c>
    </row>
    <row r="499" spans="1:2" x14ac:dyDescent="0.3">
      <c r="A499" s="48">
        <v>45281.75</v>
      </c>
      <c r="B499" s="47">
        <v>3.8494100000000002</v>
      </c>
    </row>
    <row r="500" spans="1:2" x14ac:dyDescent="0.3">
      <c r="A500" s="48">
        <v>45281.791666666701</v>
      </c>
      <c r="B500" s="47">
        <v>5.1481694830000002</v>
      </c>
    </row>
    <row r="501" spans="1:2" x14ac:dyDescent="0.3">
      <c r="A501" s="48">
        <v>45281.833333333299</v>
      </c>
      <c r="B501" s="47">
        <v>6.0136810000000001</v>
      </c>
    </row>
    <row r="502" spans="1:2" x14ac:dyDescent="0.3">
      <c r="A502" s="48">
        <v>45281.875</v>
      </c>
      <c r="B502" s="47">
        <v>5.4097798279999996</v>
      </c>
    </row>
    <row r="503" spans="1:2" x14ac:dyDescent="0.3">
      <c r="A503" s="48">
        <v>45281.916666666701</v>
      </c>
      <c r="B503" s="47">
        <v>5.5570778330000001</v>
      </c>
    </row>
    <row r="504" spans="1:2" x14ac:dyDescent="0.3">
      <c r="A504" s="48">
        <v>45281.958333333299</v>
      </c>
      <c r="B504" s="47">
        <v>6.7705617240000002</v>
      </c>
    </row>
    <row r="505" spans="1:2" x14ac:dyDescent="0.3">
      <c r="A505" s="48">
        <v>45282</v>
      </c>
      <c r="B505" s="47">
        <v>6.4797131669999999</v>
      </c>
    </row>
    <row r="506" spans="1:2" x14ac:dyDescent="0.3">
      <c r="A506" s="48">
        <v>45282.041666666701</v>
      </c>
      <c r="B506" s="47">
        <v>4.9902150000000001</v>
      </c>
    </row>
    <row r="507" spans="1:2" x14ac:dyDescent="0.3">
      <c r="A507" s="48">
        <v>45282.083333333299</v>
      </c>
      <c r="B507" s="47">
        <v>1.7616574169999999</v>
      </c>
    </row>
    <row r="508" spans="1:2" x14ac:dyDescent="0.3">
      <c r="A508" s="48">
        <v>45282.125</v>
      </c>
      <c r="B508" s="47">
        <v>0.56529674100000005</v>
      </c>
    </row>
    <row r="509" spans="1:2" x14ac:dyDescent="0.3">
      <c r="A509" s="48">
        <v>45282.166666666701</v>
      </c>
      <c r="B509" s="47">
        <v>6.7782634999999994E-2</v>
      </c>
    </row>
    <row r="510" spans="1:2" x14ac:dyDescent="0.3">
      <c r="A510" s="48">
        <v>45282.208333333299</v>
      </c>
      <c r="B510" s="47">
        <v>2.5579576E-2</v>
      </c>
    </row>
    <row r="511" spans="1:2" x14ac:dyDescent="0.3">
      <c r="A511" s="48">
        <v>45282.25</v>
      </c>
      <c r="B511" s="47">
        <v>5.5063435000000001E-2</v>
      </c>
    </row>
    <row r="512" spans="1:2" x14ac:dyDescent="0.3">
      <c r="A512" s="48">
        <v>45282.291666666701</v>
      </c>
      <c r="B512" s="47">
        <v>3.0172429000000001E-2</v>
      </c>
    </row>
    <row r="513" spans="1:2" x14ac:dyDescent="0.3">
      <c r="A513" s="48">
        <v>45282.333333333299</v>
      </c>
      <c r="B513" s="47">
        <v>0.158433142</v>
      </c>
    </row>
    <row r="514" spans="1:2" x14ac:dyDescent="0.3">
      <c r="A514" s="48">
        <v>45282.375</v>
      </c>
      <c r="B514" s="47">
        <v>0.483787097</v>
      </c>
    </row>
    <row r="515" spans="1:2" x14ac:dyDescent="0.3">
      <c r="A515" s="48">
        <v>45282.416666666701</v>
      </c>
      <c r="B515" s="47">
        <v>0.22467377699999999</v>
      </c>
    </row>
    <row r="516" spans="1:2" x14ac:dyDescent="0.3">
      <c r="A516" s="48">
        <v>45282.458333333299</v>
      </c>
      <c r="B516" s="47">
        <v>0.61365351700000004</v>
      </c>
    </row>
    <row r="517" spans="1:2" x14ac:dyDescent="0.3">
      <c r="A517" s="48">
        <v>45282.5</v>
      </c>
      <c r="B517" s="47">
        <v>0.88048409999999999</v>
      </c>
    </row>
    <row r="518" spans="1:2" x14ac:dyDescent="0.3">
      <c r="A518" s="48">
        <v>45282.541666666701</v>
      </c>
      <c r="B518" s="47">
        <v>0.98304669</v>
      </c>
    </row>
    <row r="519" spans="1:2" x14ac:dyDescent="0.3">
      <c r="A519" s="48">
        <v>45282.583333333299</v>
      </c>
      <c r="B519" s="47">
        <v>1.067632283</v>
      </c>
    </row>
    <row r="520" spans="1:2" x14ac:dyDescent="0.3">
      <c r="A520" s="48">
        <v>45282.625</v>
      </c>
      <c r="B520" s="47">
        <v>1.186635517</v>
      </c>
    </row>
    <row r="521" spans="1:2" x14ac:dyDescent="0.3">
      <c r="A521" s="48">
        <v>45282.666666666701</v>
      </c>
      <c r="B521" s="47">
        <v>1.2464678330000001</v>
      </c>
    </row>
    <row r="522" spans="1:2" x14ac:dyDescent="0.3">
      <c r="A522" s="48">
        <v>45282.708333333299</v>
      </c>
      <c r="B522" s="47">
        <v>1.208576034</v>
      </c>
    </row>
    <row r="523" spans="1:2" x14ac:dyDescent="0.3">
      <c r="A523" s="48">
        <v>45282.75</v>
      </c>
      <c r="B523" s="47">
        <v>1.7417023330000001</v>
      </c>
    </row>
    <row r="524" spans="1:2" x14ac:dyDescent="0.3">
      <c r="A524" s="48">
        <v>45282.791666666701</v>
      </c>
      <c r="B524" s="47">
        <v>1.2257519480000001</v>
      </c>
    </row>
    <row r="525" spans="1:2" x14ac:dyDescent="0.3">
      <c r="A525" s="48">
        <v>45282.833333333299</v>
      </c>
      <c r="B525" s="47">
        <v>1.0888803330000001</v>
      </c>
    </row>
    <row r="526" spans="1:2" x14ac:dyDescent="0.3">
      <c r="A526" s="48">
        <v>45282.875</v>
      </c>
      <c r="B526" s="47">
        <v>1.0927225860000001</v>
      </c>
    </row>
    <row r="527" spans="1:2" x14ac:dyDescent="0.3">
      <c r="A527" s="48">
        <v>45282.916666666701</v>
      </c>
      <c r="B527" s="47">
        <v>1.107271833</v>
      </c>
    </row>
    <row r="528" spans="1:2" x14ac:dyDescent="0.3">
      <c r="A528" s="48">
        <v>45282.958333333299</v>
      </c>
      <c r="B528" s="47">
        <v>1.103408983</v>
      </c>
    </row>
    <row r="529" spans="1:2" x14ac:dyDescent="0.3">
      <c r="A529" s="48">
        <v>45283</v>
      </c>
      <c r="B529" s="47">
        <v>1.3694645000000001</v>
      </c>
    </row>
    <row r="530" spans="1:2" x14ac:dyDescent="0.3">
      <c r="A530" s="48">
        <v>45283.041666666701</v>
      </c>
      <c r="B530" s="47">
        <v>1.8347375859999999</v>
      </c>
    </row>
    <row r="531" spans="1:2" x14ac:dyDescent="0.3">
      <c r="A531" s="48">
        <v>45283.083333333299</v>
      </c>
      <c r="B531" s="47">
        <v>1.529313833</v>
      </c>
    </row>
    <row r="532" spans="1:2" x14ac:dyDescent="0.3">
      <c r="A532" s="48">
        <v>45283.125</v>
      </c>
      <c r="B532" s="47">
        <v>1.3327394829999999</v>
      </c>
    </row>
    <row r="533" spans="1:2" x14ac:dyDescent="0.3">
      <c r="A533" s="48">
        <v>45283.166666666701</v>
      </c>
      <c r="B533" s="47">
        <v>1.082786917</v>
      </c>
    </row>
    <row r="534" spans="1:2" x14ac:dyDescent="0.3">
      <c r="A534" s="48">
        <v>45283.208333333299</v>
      </c>
      <c r="B534" s="47">
        <v>0.90619143099999999</v>
      </c>
    </row>
    <row r="535" spans="1:2" x14ac:dyDescent="0.3">
      <c r="A535" s="48">
        <v>45283.25</v>
      </c>
      <c r="B535" s="47">
        <v>0.7152058</v>
      </c>
    </row>
    <row r="536" spans="1:2" x14ac:dyDescent="0.3">
      <c r="A536" s="48">
        <v>45283.291666666701</v>
      </c>
      <c r="B536" s="47">
        <v>1.125521845</v>
      </c>
    </row>
    <row r="537" spans="1:2" x14ac:dyDescent="0.3">
      <c r="A537" s="48">
        <v>45283.333333333299</v>
      </c>
      <c r="B537" s="47">
        <v>0.74937426699999998</v>
      </c>
    </row>
    <row r="538" spans="1:2" x14ac:dyDescent="0.3">
      <c r="A538" s="48">
        <v>45283.375</v>
      </c>
      <c r="B538" s="47">
        <v>0.29137931</v>
      </c>
    </row>
    <row r="539" spans="1:2" x14ac:dyDescent="0.3">
      <c r="A539" s="48">
        <v>45283.416666666701</v>
      </c>
      <c r="B539" s="47">
        <v>0.24709510000000001</v>
      </c>
    </row>
    <row r="540" spans="1:2" x14ac:dyDescent="0.3">
      <c r="A540" s="48">
        <v>45283.458333333299</v>
      </c>
      <c r="B540" s="47">
        <v>0.39999990000000002</v>
      </c>
    </row>
    <row r="541" spans="1:2" x14ac:dyDescent="0.3">
      <c r="A541" s="48">
        <v>45283.5</v>
      </c>
      <c r="B541" s="47">
        <v>0.95025104999999999</v>
      </c>
    </row>
    <row r="542" spans="1:2" x14ac:dyDescent="0.3">
      <c r="A542" s="48">
        <v>45283.541666666701</v>
      </c>
      <c r="B542" s="47">
        <v>0.18906774300000001</v>
      </c>
    </row>
    <row r="543" spans="1:2" x14ac:dyDescent="0.3">
      <c r="A543" s="48">
        <v>45283.583333333299</v>
      </c>
      <c r="B543" s="47">
        <v>0.313700653</v>
      </c>
    </row>
    <row r="544" spans="1:2" x14ac:dyDescent="0.3">
      <c r="A544" s="48">
        <v>45283.625</v>
      </c>
      <c r="B544" s="47">
        <v>5.8338358999999999E-2</v>
      </c>
    </row>
    <row r="545" spans="1:2" x14ac:dyDescent="0.3">
      <c r="A545" s="48">
        <v>45283.666666666701</v>
      </c>
      <c r="B545" s="47">
        <v>6.6053452999999998E-2</v>
      </c>
    </row>
    <row r="546" spans="1:2" x14ac:dyDescent="0.3">
      <c r="A546" s="48">
        <v>45283.708333333299</v>
      </c>
      <c r="B546" s="47">
        <v>0.18671009499999999</v>
      </c>
    </row>
    <row r="547" spans="1:2" x14ac:dyDescent="0.3">
      <c r="A547" s="48">
        <v>45283.75</v>
      </c>
      <c r="B547" s="47">
        <v>0.74688738300000002</v>
      </c>
    </row>
    <row r="548" spans="1:2" x14ac:dyDescent="0.3">
      <c r="A548" s="48">
        <v>45283.791666666701</v>
      </c>
      <c r="B548" s="47">
        <v>1.0602915340000001</v>
      </c>
    </row>
    <row r="549" spans="1:2" x14ac:dyDescent="0.3">
      <c r="A549" s="48">
        <v>45283.833333333299</v>
      </c>
      <c r="B549" s="47">
        <v>0.99505866700000001</v>
      </c>
    </row>
    <row r="550" spans="1:2" x14ac:dyDescent="0.3">
      <c r="A550" s="48">
        <v>45283.875</v>
      </c>
      <c r="B550" s="47">
        <v>1.178884483</v>
      </c>
    </row>
    <row r="551" spans="1:2" x14ac:dyDescent="0.3">
      <c r="A551" s="48">
        <v>45283.916666666701</v>
      </c>
      <c r="B551" s="47">
        <v>1.163366833</v>
      </c>
    </row>
    <row r="552" spans="1:2" x14ac:dyDescent="0.3">
      <c r="A552" s="48">
        <v>45283.958333333299</v>
      </c>
      <c r="B552" s="47">
        <v>0.92192396600000004</v>
      </c>
    </row>
    <row r="553" spans="1:2" x14ac:dyDescent="0.3">
      <c r="A553" s="48">
        <v>45284</v>
      </c>
      <c r="B553" s="47">
        <v>0.48966009999999999</v>
      </c>
    </row>
    <row r="554" spans="1:2" x14ac:dyDescent="0.3">
      <c r="A554" s="48">
        <v>45284.041666666701</v>
      </c>
      <c r="B554" s="47">
        <v>9.4527559999999997E-2</v>
      </c>
    </row>
    <row r="555" spans="1:2" x14ac:dyDescent="0.3">
      <c r="A555" s="48">
        <v>45284.083333333299</v>
      </c>
      <c r="B555" s="47">
        <v>6.9228698000000005E-2</v>
      </c>
    </row>
    <row r="556" spans="1:2" x14ac:dyDescent="0.3">
      <c r="A556" s="48">
        <v>45284.125</v>
      </c>
      <c r="B556" s="47">
        <v>4.2287104999999998E-2</v>
      </c>
    </row>
    <row r="557" spans="1:2" x14ac:dyDescent="0.3">
      <c r="A557" s="48">
        <v>45284.166666666701</v>
      </c>
      <c r="B557" s="47">
        <v>8.7898578000000005E-2</v>
      </c>
    </row>
    <row r="558" spans="1:2" x14ac:dyDescent="0.3">
      <c r="A558" s="48">
        <v>45284.208333333299</v>
      </c>
      <c r="B558" s="47">
        <v>4.0798279E-2</v>
      </c>
    </row>
    <row r="559" spans="1:2" x14ac:dyDescent="0.3">
      <c r="A559" s="48">
        <v>45284.25</v>
      </c>
      <c r="B559" s="47">
        <v>5.0857655000000002E-2</v>
      </c>
    </row>
    <row r="560" spans="1:2" x14ac:dyDescent="0.3">
      <c r="A560" s="48">
        <v>45284.291666666701</v>
      </c>
      <c r="B560" s="47">
        <v>4.4224626000000003E-2</v>
      </c>
    </row>
    <row r="561" spans="1:2" x14ac:dyDescent="0.3">
      <c r="A561" s="48">
        <v>45284.333333333299</v>
      </c>
      <c r="B561" s="47">
        <v>2.3056021999999999E-2</v>
      </c>
    </row>
    <row r="562" spans="1:2" x14ac:dyDescent="0.3">
      <c r="A562" s="48">
        <v>45284.375</v>
      </c>
      <c r="B562" s="47">
        <v>5.5167714E-2</v>
      </c>
    </row>
    <row r="563" spans="1:2" x14ac:dyDescent="0.3">
      <c r="A563" s="48">
        <v>45284.416666666701</v>
      </c>
      <c r="B563" s="47">
        <v>6.7299102999999999E-2</v>
      </c>
    </row>
    <row r="564" spans="1:2" x14ac:dyDescent="0.3">
      <c r="A564" s="48">
        <v>45284.458333333299</v>
      </c>
      <c r="B564" s="47">
        <v>0.17959771899999999</v>
      </c>
    </row>
    <row r="565" spans="1:2" x14ac:dyDescent="0.3">
      <c r="A565" s="48">
        <v>45284.5</v>
      </c>
      <c r="B565" s="47">
        <v>0.10365779999999999</v>
      </c>
    </row>
    <row r="566" spans="1:2" x14ac:dyDescent="0.3">
      <c r="A566" s="48">
        <v>45284.541666666701</v>
      </c>
      <c r="B566" s="47">
        <v>4.7999673999999999E-2</v>
      </c>
    </row>
    <row r="567" spans="1:2" x14ac:dyDescent="0.3">
      <c r="A567" s="48">
        <v>45284.583333333299</v>
      </c>
      <c r="B567" s="47">
        <v>3.5580962000000001E-2</v>
      </c>
    </row>
    <row r="568" spans="1:2" x14ac:dyDescent="0.3">
      <c r="A568" s="48">
        <v>45284.625</v>
      </c>
      <c r="B568" s="47">
        <v>4.9900053E-2</v>
      </c>
    </row>
    <row r="569" spans="1:2" x14ac:dyDescent="0.3">
      <c r="A569" s="48">
        <v>45284.666666666701</v>
      </c>
      <c r="B569" s="47">
        <v>5.0560267999999998E-2</v>
      </c>
    </row>
    <row r="570" spans="1:2" x14ac:dyDescent="0.3">
      <c r="A570" s="48">
        <v>45284.708333333299</v>
      </c>
      <c r="B570" s="47">
        <v>0.114183557</v>
      </c>
    </row>
    <row r="571" spans="1:2" x14ac:dyDescent="0.3">
      <c r="A571" s="48">
        <v>45284.75</v>
      </c>
      <c r="B571" s="47">
        <v>0.41214417199999998</v>
      </c>
    </row>
    <row r="572" spans="1:2" x14ac:dyDescent="0.3">
      <c r="A572" s="48">
        <v>45284.791666666701</v>
      </c>
      <c r="B572" s="47">
        <v>0.115705672</v>
      </c>
    </row>
    <row r="573" spans="1:2" x14ac:dyDescent="0.3">
      <c r="A573" s="48">
        <v>45284.833333333299</v>
      </c>
      <c r="B573" s="47">
        <v>4.9163835000000003E-2</v>
      </c>
    </row>
    <row r="574" spans="1:2" x14ac:dyDescent="0.3">
      <c r="A574" s="48">
        <v>45284.875</v>
      </c>
      <c r="B574" s="47">
        <v>9.7974350000000002E-2</v>
      </c>
    </row>
    <row r="575" spans="1:2" x14ac:dyDescent="0.3">
      <c r="A575" s="48">
        <v>45284.916666666701</v>
      </c>
      <c r="B575" s="47">
        <v>8.7225026999999997E-2</v>
      </c>
    </row>
    <row r="576" spans="1:2" x14ac:dyDescent="0.3">
      <c r="A576" s="48">
        <v>45284.958333333299</v>
      </c>
      <c r="B576" s="47">
        <v>0.72411303999999999</v>
      </c>
    </row>
    <row r="577" spans="1:2" x14ac:dyDescent="0.3">
      <c r="A577" s="48">
        <v>45285</v>
      </c>
      <c r="B577" s="47">
        <v>1.029322633</v>
      </c>
    </row>
    <row r="578" spans="1:2" x14ac:dyDescent="0.3">
      <c r="A578" s="48">
        <v>45285.041666666701</v>
      </c>
      <c r="B578" s="47">
        <v>0.63874653800000003</v>
      </c>
    </row>
    <row r="579" spans="1:2" x14ac:dyDescent="0.3">
      <c r="A579" s="48">
        <v>45285.083333333299</v>
      </c>
      <c r="B579" s="47">
        <v>0.69607171800000001</v>
      </c>
    </row>
    <row r="580" spans="1:2" x14ac:dyDescent="0.3">
      <c r="A580" s="48">
        <v>45285.125</v>
      </c>
      <c r="B580" s="47">
        <v>0.23952045299999999</v>
      </c>
    </row>
    <row r="581" spans="1:2" x14ac:dyDescent="0.3">
      <c r="A581" s="48">
        <v>45285.166666666701</v>
      </c>
      <c r="B581" s="47">
        <v>6.3915846999999998E-2</v>
      </c>
    </row>
    <row r="582" spans="1:2" x14ac:dyDescent="0.3">
      <c r="A582" s="48">
        <v>45285.208333333299</v>
      </c>
      <c r="B582" s="47">
        <v>7.1299919000000003E-2</v>
      </c>
    </row>
    <row r="583" spans="1:2" x14ac:dyDescent="0.3">
      <c r="A583" s="48">
        <v>45285.25</v>
      </c>
      <c r="B583" s="47">
        <v>7.6180882000000005E-2</v>
      </c>
    </row>
    <row r="584" spans="1:2" x14ac:dyDescent="0.3">
      <c r="A584" s="48">
        <v>45285.291666666701</v>
      </c>
      <c r="B584" s="47">
        <v>0.19341529299999999</v>
      </c>
    </row>
    <row r="585" spans="1:2" x14ac:dyDescent="0.3">
      <c r="A585" s="48">
        <v>45285.333333333299</v>
      </c>
      <c r="B585" s="47">
        <v>0.37843086500000001</v>
      </c>
    </row>
    <row r="586" spans="1:2" x14ac:dyDescent="0.3">
      <c r="A586" s="48">
        <v>45285.375</v>
      </c>
      <c r="B586" s="47">
        <v>0.667146931</v>
      </c>
    </row>
    <row r="587" spans="1:2" x14ac:dyDescent="0.3">
      <c r="A587" s="48">
        <v>45285.416666666701</v>
      </c>
      <c r="B587" s="47">
        <v>1.1788710499999999</v>
      </c>
    </row>
    <row r="588" spans="1:2" x14ac:dyDescent="0.3">
      <c r="A588" s="48">
        <v>45285.458333333299</v>
      </c>
      <c r="B588" s="47">
        <v>2.1357586209999999</v>
      </c>
    </row>
    <row r="589" spans="1:2" x14ac:dyDescent="0.3">
      <c r="A589" s="48">
        <v>45285.5</v>
      </c>
      <c r="B589" s="47">
        <v>2.7664183329999998</v>
      </c>
    </row>
    <row r="590" spans="1:2" x14ac:dyDescent="0.3">
      <c r="A590" s="48">
        <v>45285.541666666701</v>
      </c>
      <c r="B590" s="47">
        <v>2.5282900000000001</v>
      </c>
    </row>
    <row r="591" spans="1:2" x14ac:dyDescent="0.3">
      <c r="A591" s="48">
        <v>45285.583333333299</v>
      </c>
      <c r="B591" s="47">
        <v>2.8455778330000001</v>
      </c>
    </row>
    <row r="592" spans="1:2" x14ac:dyDescent="0.3">
      <c r="A592" s="48">
        <v>45285.625</v>
      </c>
      <c r="B592" s="47">
        <v>1.6805886210000001</v>
      </c>
    </row>
    <row r="593" spans="1:2" x14ac:dyDescent="0.3">
      <c r="A593" s="48">
        <v>45285.666666666701</v>
      </c>
      <c r="B593" s="47">
        <v>0.95844625000000006</v>
      </c>
    </row>
    <row r="594" spans="1:2" x14ac:dyDescent="0.3">
      <c r="A594" s="48">
        <v>45285.708333333299</v>
      </c>
      <c r="B594" s="47">
        <v>1.0309780690000001</v>
      </c>
    </row>
    <row r="595" spans="1:2" x14ac:dyDescent="0.3">
      <c r="A595" s="48">
        <v>45285.75</v>
      </c>
      <c r="B595" s="47">
        <v>0.23809929199999999</v>
      </c>
    </row>
    <row r="596" spans="1:2" x14ac:dyDescent="0.3">
      <c r="A596" s="48">
        <v>45285.791666666701</v>
      </c>
      <c r="B596" s="47">
        <v>0.209195403</v>
      </c>
    </row>
    <row r="597" spans="1:2" x14ac:dyDescent="0.3">
      <c r="A597" s="48">
        <v>45285.833333333299</v>
      </c>
      <c r="B597" s="47">
        <v>0.94759420000000005</v>
      </c>
    </row>
    <row r="598" spans="1:2" x14ac:dyDescent="0.3">
      <c r="A598" s="48">
        <v>45285.875</v>
      </c>
      <c r="B598" s="47">
        <v>0.34568996899999999</v>
      </c>
    </row>
    <row r="599" spans="1:2" x14ac:dyDescent="0.3">
      <c r="A599" s="48">
        <v>45285.916666666701</v>
      </c>
      <c r="B599" s="47">
        <v>7.6340507000000002E-2</v>
      </c>
    </row>
    <row r="600" spans="1:2" x14ac:dyDescent="0.3">
      <c r="A600" s="48">
        <v>45285.958333333299</v>
      </c>
      <c r="B600" s="47">
        <v>0.93830412100000005</v>
      </c>
    </row>
    <row r="601" spans="1:2" x14ac:dyDescent="0.3">
      <c r="A601" s="48">
        <v>45286</v>
      </c>
      <c r="B601" s="47">
        <v>1.0197888669999999</v>
      </c>
    </row>
    <row r="602" spans="1:2" x14ac:dyDescent="0.3">
      <c r="A602" s="48">
        <v>45286.041666666701</v>
      </c>
      <c r="B602" s="47">
        <v>1.3477802240000001</v>
      </c>
    </row>
    <row r="603" spans="1:2" x14ac:dyDescent="0.3">
      <c r="A603" s="48">
        <v>45286.083333333299</v>
      </c>
      <c r="B603" s="47">
        <v>1.8166883330000001</v>
      </c>
    </row>
    <row r="604" spans="1:2" x14ac:dyDescent="0.3">
      <c r="A604" s="48">
        <v>45286.125</v>
      </c>
      <c r="B604" s="47">
        <v>2.4895813790000001</v>
      </c>
    </row>
    <row r="605" spans="1:2" x14ac:dyDescent="0.3">
      <c r="A605" s="48">
        <v>45286.166666666701</v>
      </c>
      <c r="B605" s="47">
        <v>2.3794846669999998</v>
      </c>
    </row>
    <row r="606" spans="1:2" x14ac:dyDescent="0.3">
      <c r="A606" s="48">
        <v>45286.208333333299</v>
      </c>
      <c r="B606" s="47">
        <v>2.4331031030000001</v>
      </c>
    </row>
    <row r="607" spans="1:2" x14ac:dyDescent="0.3">
      <c r="A607" s="48">
        <v>45286.25</v>
      </c>
      <c r="B607" s="47">
        <v>2.4729453330000002</v>
      </c>
    </row>
    <row r="608" spans="1:2" x14ac:dyDescent="0.3">
      <c r="A608" s="48">
        <v>45286.291666666701</v>
      </c>
      <c r="B608" s="47">
        <v>2.5800170690000002</v>
      </c>
    </row>
    <row r="609" spans="1:2" x14ac:dyDescent="0.3">
      <c r="A609" s="48">
        <v>45286.333333333299</v>
      </c>
      <c r="B609" s="47">
        <v>2.5781863330000001</v>
      </c>
    </row>
    <row r="610" spans="1:2" x14ac:dyDescent="0.3">
      <c r="A610" s="48">
        <v>45286.375</v>
      </c>
      <c r="B610" s="47">
        <v>2.5540829309999999</v>
      </c>
    </row>
    <row r="611" spans="1:2" x14ac:dyDescent="0.3">
      <c r="A611" s="48">
        <v>45286.416666666701</v>
      </c>
      <c r="B611" s="47">
        <v>2.8731553330000001</v>
      </c>
    </row>
    <row r="612" spans="1:2" x14ac:dyDescent="0.3">
      <c r="A612" s="48">
        <v>45286.458333333299</v>
      </c>
      <c r="B612" s="47">
        <v>2.9778541380000001</v>
      </c>
    </row>
    <row r="613" spans="1:2" x14ac:dyDescent="0.3">
      <c r="A613" s="48">
        <v>45286.5</v>
      </c>
      <c r="B613" s="47">
        <v>3.1138758329999998</v>
      </c>
    </row>
    <row r="614" spans="1:2" x14ac:dyDescent="0.3">
      <c r="A614" s="48">
        <v>45286.541666666701</v>
      </c>
      <c r="B614" s="47">
        <v>3.0445355169999999</v>
      </c>
    </row>
    <row r="615" spans="1:2" x14ac:dyDescent="0.3">
      <c r="A615" s="48">
        <v>45286.583333333299</v>
      </c>
      <c r="B615" s="47">
        <v>3.1929938330000001</v>
      </c>
    </row>
    <row r="616" spans="1:2" x14ac:dyDescent="0.3">
      <c r="A616" s="48">
        <v>45286.625</v>
      </c>
      <c r="B616" s="47">
        <v>3.3444653450000001</v>
      </c>
    </row>
    <row r="617" spans="1:2" x14ac:dyDescent="0.3">
      <c r="A617" s="48">
        <v>45286.666666666701</v>
      </c>
      <c r="B617" s="47">
        <v>3.4552165000000001</v>
      </c>
    </row>
    <row r="618" spans="1:2" x14ac:dyDescent="0.3">
      <c r="A618" s="48">
        <v>45286.708333333299</v>
      </c>
      <c r="B618" s="47">
        <v>6.6980486209999999</v>
      </c>
    </row>
    <row r="619" spans="1:2" x14ac:dyDescent="0.3">
      <c r="A619" s="48">
        <v>45286.75</v>
      </c>
      <c r="B619" s="47">
        <v>10.16476767</v>
      </c>
    </row>
    <row r="620" spans="1:2" x14ac:dyDescent="0.3">
      <c r="A620" s="48">
        <v>45286.791666666701</v>
      </c>
      <c r="B620" s="47">
        <v>7.3546282759999997</v>
      </c>
    </row>
    <row r="621" spans="1:2" x14ac:dyDescent="0.3">
      <c r="A621" s="48">
        <v>45286.833333333299</v>
      </c>
      <c r="B621" s="47">
        <v>7.2774203330000002</v>
      </c>
    </row>
    <row r="622" spans="1:2" x14ac:dyDescent="0.3">
      <c r="A622" s="48">
        <v>45286.875</v>
      </c>
      <c r="B622" s="47">
        <v>7.0382327589999996</v>
      </c>
    </row>
    <row r="623" spans="1:2" x14ac:dyDescent="0.3">
      <c r="A623" s="48">
        <v>45286.916666666701</v>
      </c>
      <c r="B623" s="47">
        <v>6.6439126670000004</v>
      </c>
    </row>
    <row r="624" spans="1:2" x14ac:dyDescent="0.3">
      <c r="A624" s="48">
        <v>45286.958333333299</v>
      </c>
      <c r="B624" s="47">
        <v>6.5453084480000001</v>
      </c>
    </row>
    <row r="625" spans="1:2" x14ac:dyDescent="0.3">
      <c r="A625" s="48">
        <v>45287</v>
      </c>
      <c r="B625" s="47">
        <v>5.8644441670000003</v>
      </c>
    </row>
    <row r="626" spans="1:2" x14ac:dyDescent="0.3">
      <c r="A626" s="48">
        <v>45287.041666666701</v>
      </c>
      <c r="B626" s="47">
        <v>5.7540025860000004</v>
      </c>
    </row>
    <row r="627" spans="1:2" x14ac:dyDescent="0.3">
      <c r="A627" s="48">
        <v>45287.083333333299</v>
      </c>
      <c r="B627" s="47">
        <v>6.5022513330000002</v>
      </c>
    </row>
    <row r="628" spans="1:2" x14ac:dyDescent="0.3">
      <c r="A628" s="48">
        <v>45287.125</v>
      </c>
      <c r="B628" s="47">
        <v>6.0634546550000001</v>
      </c>
    </row>
    <row r="629" spans="1:2" x14ac:dyDescent="0.3">
      <c r="A629" s="48">
        <v>45287.166666666701</v>
      </c>
      <c r="B629" s="47">
        <v>4.7939793330000002</v>
      </c>
    </row>
    <row r="630" spans="1:2" x14ac:dyDescent="0.3">
      <c r="A630" s="48">
        <v>45287.208333333299</v>
      </c>
      <c r="B630" s="47">
        <v>3.35659069</v>
      </c>
    </row>
    <row r="631" spans="1:2" x14ac:dyDescent="0.3">
      <c r="A631" s="48">
        <v>45287.25</v>
      </c>
      <c r="B631" s="47">
        <v>2.6188763329999998</v>
      </c>
    </row>
    <row r="632" spans="1:2" x14ac:dyDescent="0.3">
      <c r="A632" s="48">
        <v>45287.291666666701</v>
      </c>
      <c r="B632" s="47">
        <v>3.6104089660000001</v>
      </c>
    </row>
    <row r="633" spans="1:2" x14ac:dyDescent="0.3">
      <c r="A633" s="48">
        <v>45287.333333333299</v>
      </c>
      <c r="B633" s="47">
        <v>3.2571153329999998</v>
      </c>
    </row>
    <row r="634" spans="1:2" x14ac:dyDescent="0.3">
      <c r="A634" s="48">
        <v>45287.375</v>
      </c>
      <c r="B634" s="47">
        <v>3.4425663790000001</v>
      </c>
    </row>
    <row r="635" spans="1:2" x14ac:dyDescent="0.3">
      <c r="A635" s="48">
        <v>45287.416666666701</v>
      </c>
      <c r="B635" s="47">
        <v>3.5848653330000002</v>
      </c>
    </row>
    <row r="636" spans="1:2" x14ac:dyDescent="0.3">
      <c r="A636" s="48">
        <v>45287.458333333299</v>
      </c>
      <c r="B636" s="47">
        <v>2.0318543099999999</v>
      </c>
    </row>
    <row r="637" spans="1:2" x14ac:dyDescent="0.3">
      <c r="A637" s="48">
        <v>45287.5</v>
      </c>
      <c r="B637" s="47">
        <v>1.9749734999999999</v>
      </c>
    </row>
    <row r="638" spans="1:2" x14ac:dyDescent="0.3">
      <c r="A638" s="48">
        <v>45287.541666666701</v>
      </c>
      <c r="B638" s="47">
        <v>1.9977765519999999</v>
      </c>
    </row>
    <row r="639" spans="1:2" x14ac:dyDescent="0.3">
      <c r="A639" s="48">
        <v>45287.583333333299</v>
      </c>
      <c r="B639" s="47">
        <v>1.572134667</v>
      </c>
    </row>
    <row r="640" spans="1:2" x14ac:dyDescent="0.3">
      <c r="A640" s="48">
        <v>45287.625</v>
      </c>
      <c r="B640" s="47">
        <v>1.2265293100000001</v>
      </c>
    </row>
    <row r="641" spans="1:2" x14ac:dyDescent="0.3">
      <c r="A641" s="48">
        <v>45287.666666666701</v>
      </c>
      <c r="B641" s="47">
        <v>1.024491067</v>
      </c>
    </row>
    <row r="642" spans="1:2" x14ac:dyDescent="0.3">
      <c r="A642" s="48">
        <v>45287.708333333299</v>
      </c>
      <c r="B642" s="47">
        <v>0.92010596600000005</v>
      </c>
    </row>
    <row r="643" spans="1:2" x14ac:dyDescent="0.3">
      <c r="A643" s="48">
        <v>45287.75</v>
      </c>
      <c r="B643" s="47">
        <v>0.28936683699999999</v>
      </c>
    </row>
    <row r="644" spans="1:2" x14ac:dyDescent="0.3">
      <c r="A644" s="48">
        <v>45287.791666666701</v>
      </c>
      <c r="B644" s="47">
        <v>1.845361724</v>
      </c>
    </row>
    <row r="645" spans="1:2" x14ac:dyDescent="0.3">
      <c r="A645" s="48">
        <v>45287.833333333299</v>
      </c>
      <c r="B645" s="47">
        <v>2.1788663330000002</v>
      </c>
    </row>
    <row r="646" spans="1:2" x14ac:dyDescent="0.3">
      <c r="A646" s="48">
        <v>45287.875</v>
      </c>
      <c r="B646" s="47">
        <v>2.4924301720000002</v>
      </c>
    </row>
    <row r="647" spans="1:2" x14ac:dyDescent="0.3">
      <c r="A647" s="48">
        <v>45287.916666666701</v>
      </c>
      <c r="B647" s="47">
        <v>2.7384925</v>
      </c>
    </row>
    <row r="648" spans="1:2" x14ac:dyDescent="0.3">
      <c r="A648" s="48">
        <v>45287.958333333299</v>
      </c>
      <c r="B648" s="47">
        <v>2.8256462070000001</v>
      </c>
    </row>
    <row r="649" spans="1:2" x14ac:dyDescent="0.3">
      <c r="A649" s="48">
        <v>45288</v>
      </c>
      <c r="B649" s="47">
        <v>3.7297481669999999</v>
      </c>
    </row>
    <row r="650" spans="1:2" x14ac:dyDescent="0.3">
      <c r="A650" s="48">
        <v>45288.041666666701</v>
      </c>
      <c r="B650" s="47">
        <v>4.5282477590000001</v>
      </c>
    </row>
    <row r="651" spans="1:2" x14ac:dyDescent="0.3">
      <c r="A651" s="48">
        <v>45288.083333333299</v>
      </c>
      <c r="B651" s="47">
        <v>5.1936286669999996</v>
      </c>
    </row>
    <row r="652" spans="1:2" x14ac:dyDescent="0.3">
      <c r="A652" s="48">
        <v>45288.125</v>
      </c>
      <c r="B652" s="47">
        <v>6.0043617239999998</v>
      </c>
    </row>
    <row r="653" spans="1:2" x14ac:dyDescent="0.3">
      <c r="A653" s="48">
        <v>45288.166666666701</v>
      </c>
      <c r="B653" s="47">
        <v>5.7112689999999997</v>
      </c>
    </row>
    <row r="654" spans="1:2" x14ac:dyDescent="0.3">
      <c r="A654" s="48">
        <v>45288.208333333299</v>
      </c>
      <c r="B654" s="47">
        <v>5.5651420690000002</v>
      </c>
    </row>
    <row r="655" spans="1:2" x14ac:dyDescent="0.3">
      <c r="A655" s="48">
        <v>45288.25</v>
      </c>
      <c r="B655" s="47">
        <v>4.1627735000000001</v>
      </c>
    </row>
    <row r="656" spans="1:2" x14ac:dyDescent="0.3">
      <c r="A656" s="48">
        <v>45288.291666666701</v>
      </c>
      <c r="B656" s="47">
        <v>4.2720131029999999</v>
      </c>
    </row>
    <row r="657" spans="1:2" x14ac:dyDescent="0.3">
      <c r="A657" s="48">
        <v>45288.333333333299</v>
      </c>
      <c r="B657" s="47">
        <v>4.6894960000000001</v>
      </c>
    </row>
    <row r="658" spans="1:2" x14ac:dyDescent="0.3">
      <c r="A658" s="48">
        <v>45288.375</v>
      </c>
      <c r="B658" s="47">
        <v>5.833931379</v>
      </c>
    </row>
    <row r="659" spans="1:2" x14ac:dyDescent="0.3">
      <c r="A659" s="48">
        <v>45288.416666666701</v>
      </c>
      <c r="B659" s="47">
        <v>4.3241498329999999</v>
      </c>
    </row>
    <row r="660" spans="1:2" x14ac:dyDescent="0.3">
      <c r="A660" s="48">
        <v>45288.458333333299</v>
      </c>
      <c r="B660" s="47">
        <v>5.922728276</v>
      </c>
    </row>
    <row r="661" spans="1:2" x14ac:dyDescent="0.3">
      <c r="A661" s="48">
        <v>45288.5</v>
      </c>
      <c r="B661" s="47">
        <v>4.9223848329999997</v>
      </c>
    </row>
    <row r="662" spans="1:2" x14ac:dyDescent="0.3">
      <c r="A662" s="48">
        <v>45288.541666666701</v>
      </c>
      <c r="B662" s="47">
        <v>3.9929622409999999</v>
      </c>
    </row>
    <row r="663" spans="1:2" x14ac:dyDescent="0.3">
      <c r="A663" s="48">
        <v>45288.583333333299</v>
      </c>
      <c r="B663" s="47">
        <v>3.8330160000000002</v>
      </c>
    </row>
    <row r="664" spans="1:2" x14ac:dyDescent="0.3">
      <c r="A664" s="48">
        <v>45288.625</v>
      </c>
      <c r="B664" s="47">
        <v>3.1412655169999999</v>
      </c>
    </row>
    <row r="665" spans="1:2" x14ac:dyDescent="0.3">
      <c r="A665" s="48">
        <v>45288.666666666701</v>
      </c>
      <c r="B665" s="47">
        <v>2.1538845000000002</v>
      </c>
    </row>
    <row r="666" spans="1:2" x14ac:dyDescent="0.3">
      <c r="A666" s="48">
        <v>45288.708333333299</v>
      </c>
      <c r="B666" s="47">
        <v>1.9055787930000001</v>
      </c>
    </row>
    <row r="667" spans="1:2" x14ac:dyDescent="0.3">
      <c r="A667" s="48">
        <v>45288.75</v>
      </c>
      <c r="B667" s="47">
        <v>3.777539167</v>
      </c>
    </row>
    <row r="668" spans="1:2" x14ac:dyDescent="0.3">
      <c r="A668" s="48">
        <v>45288.791666666701</v>
      </c>
      <c r="B668" s="47">
        <v>4.4486574140000004</v>
      </c>
    </row>
    <row r="669" spans="1:2" x14ac:dyDescent="0.3">
      <c r="A669" s="48">
        <v>45288.833333333299</v>
      </c>
      <c r="B669" s="47">
        <v>4.4252798330000003</v>
      </c>
    </row>
    <row r="670" spans="1:2" x14ac:dyDescent="0.3">
      <c r="A670" s="48">
        <v>45288.875</v>
      </c>
      <c r="B670" s="47">
        <v>4.731274655</v>
      </c>
    </row>
    <row r="671" spans="1:2" x14ac:dyDescent="0.3">
      <c r="A671" s="48">
        <v>45288.916666666701</v>
      </c>
      <c r="B671" s="47">
        <v>4.4368191670000003</v>
      </c>
    </row>
    <row r="672" spans="1:2" x14ac:dyDescent="0.3">
      <c r="A672" s="48">
        <v>45288.958333333299</v>
      </c>
      <c r="B672" s="47">
        <v>5.0885717240000004</v>
      </c>
    </row>
    <row r="673" spans="1:2" x14ac:dyDescent="0.3">
      <c r="A673" s="48">
        <v>45289</v>
      </c>
      <c r="B673" s="47">
        <v>5.4794798330000001</v>
      </c>
    </row>
    <row r="674" spans="1:2" x14ac:dyDescent="0.3">
      <c r="A674" s="48">
        <v>45289.041666666701</v>
      </c>
      <c r="B674" s="47">
        <v>4.4933043100000001</v>
      </c>
    </row>
    <row r="675" spans="1:2" x14ac:dyDescent="0.3">
      <c r="A675" s="48">
        <v>45289.083333333299</v>
      </c>
      <c r="B675" s="47">
        <v>3.2176040000000001</v>
      </c>
    </row>
    <row r="676" spans="1:2" x14ac:dyDescent="0.3">
      <c r="A676" s="48">
        <v>45289.125</v>
      </c>
      <c r="B676" s="47">
        <v>2.6930986209999999</v>
      </c>
    </row>
    <row r="677" spans="1:2" x14ac:dyDescent="0.3">
      <c r="A677" s="48">
        <v>45289.166666666701</v>
      </c>
      <c r="B677" s="47">
        <v>1.0953119</v>
      </c>
    </row>
    <row r="678" spans="1:2" x14ac:dyDescent="0.3">
      <c r="A678" s="48">
        <v>45289.208333333299</v>
      </c>
      <c r="B678" s="47">
        <v>1.147970293</v>
      </c>
    </row>
    <row r="679" spans="1:2" x14ac:dyDescent="0.3">
      <c r="A679" s="48">
        <v>45289.25</v>
      </c>
      <c r="B679" s="47">
        <v>1.592509833</v>
      </c>
    </row>
    <row r="680" spans="1:2" x14ac:dyDescent="0.3">
      <c r="A680" s="48">
        <v>45289.291666666701</v>
      </c>
      <c r="B680" s="47">
        <v>1.98952069</v>
      </c>
    </row>
    <row r="681" spans="1:2" x14ac:dyDescent="0.3">
      <c r="A681" s="48">
        <v>45289.333333333299</v>
      </c>
      <c r="B681" s="47">
        <v>1.9946851670000001</v>
      </c>
    </row>
    <row r="682" spans="1:2" x14ac:dyDescent="0.3">
      <c r="A682" s="48">
        <v>45289.375</v>
      </c>
      <c r="B682" s="47">
        <v>3.1613012070000002</v>
      </c>
    </row>
    <row r="683" spans="1:2" x14ac:dyDescent="0.3">
      <c r="A683" s="48">
        <v>45289.416666666701</v>
      </c>
      <c r="B683" s="47">
        <v>3.5255494999999999</v>
      </c>
    </row>
    <row r="684" spans="1:2" x14ac:dyDescent="0.3">
      <c r="A684" s="48">
        <v>45289.458333333299</v>
      </c>
      <c r="B684" s="47">
        <v>3.8016720689999999</v>
      </c>
    </row>
    <row r="685" spans="1:2" x14ac:dyDescent="0.3">
      <c r="A685" s="48">
        <v>45289.5</v>
      </c>
      <c r="B685" s="47">
        <v>2.5289793330000001</v>
      </c>
    </row>
    <row r="686" spans="1:2" x14ac:dyDescent="0.3">
      <c r="A686" s="48">
        <v>45289.541666666701</v>
      </c>
      <c r="B686" s="47">
        <v>1.293625</v>
      </c>
    </row>
    <row r="687" spans="1:2" x14ac:dyDescent="0.3">
      <c r="A687" s="48">
        <v>45289.583333333299</v>
      </c>
      <c r="B687" s="47">
        <v>1.098353117</v>
      </c>
    </row>
    <row r="688" spans="1:2" x14ac:dyDescent="0.3">
      <c r="A688" s="48">
        <v>45289.625</v>
      </c>
      <c r="B688" s="47">
        <v>1.044283879</v>
      </c>
    </row>
    <row r="689" spans="1:2" x14ac:dyDescent="0.3">
      <c r="A689" s="48">
        <v>45289.666666666701</v>
      </c>
      <c r="B689" s="47">
        <v>0.57274068300000003</v>
      </c>
    </row>
    <row r="690" spans="1:2" x14ac:dyDescent="0.3">
      <c r="A690" s="48">
        <v>45289.708333333299</v>
      </c>
      <c r="B690" s="47">
        <v>0.68239194800000003</v>
      </c>
    </row>
    <row r="691" spans="1:2" x14ac:dyDescent="0.3">
      <c r="A691" s="48">
        <v>45289.75</v>
      </c>
      <c r="B691" s="47">
        <v>0.93317253300000003</v>
      </c>
    </row>
    <row r="692" spans="1:2" x14ac:dyDescent="0.3">
      <c r="A692" s="48">
        <v>45289.791666666701</v>
      </c>
      <c r="B692" s="47">
        <v>1.073693741</v>
      </c>
    </row>
    <row r="693" spans="1:2" x14ac:dyDescent="0.3">
      <c r="A693" s="48">
        <v>45289.833333333299</v>
      </c>
    </row>
    <row r="694" spans="1:2" x14ac:dyDescent="0.3">
      <c r="A694" s="48">
        <v>45289.875</v>
      </c>
    </row>
    <row r="695" spans="1:2" x14ac:dyDescent="0.3">
      <c r="A695" s="48">
        <v>45289.916666666701</v>
      </c>
    </row>
    <row r="696" spans="1:2" x14ac:dyDescent="0.3">
      <c r="A696" s="48">
        <v>45289.958333333299</v>
      </c>
    </row>
    <row r="697" spans="1:2" x14ac:dyDescent="0.3">
      <c r="A697" s="48">
        <v>45290</v>
      </c>
    </row>
    <row r="698" spans="1:2" x14ac:dyDescent="0.3">
      <c r="A698" s="48">
        <v>45290.041666666701</v>
      </c>
    </row>
    <row r="699" spans="1:2" x14ac:dyDescent="0.3">
      <c r="A699" s="48">
        <v>45290.083333333299</v>
      </c>
    </row>
    <row r="700" spans="1:2" x14ac:dyDescent="0.3">
      <c r="A700" s="48">
        <v>45290.125</v>
      </c>
    </row>
    <row r="701" spans="1:2" x14ac:dyDescent="0.3">
      <c r="A701" s="48">
        <v>45290.166666666701</v>
      </c>
    </row>
    <row r="702" spans="1:2" x14ac:dyDescent="0.3">
      <c r="A702" s="48">
        <v>45290.208333333299</v>
      </c>
    </row>
    <row r="703" spans="1:2" x14ac:dyDescent="0.3">
      <c r="A703" s="48">
        <v>45290.25</v>
      </c>
    </row>
    <row r="704" spans="1:2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EB5A5-58DD-4392-A103-B06139721A92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12.59290517</v>
      </c>
      <c r="D2" s="47" t="s">
        <v>141</v>
      </c>
      <c r="E2" s="47" t="s">
        <v>224</v>
      </c>
      <c r="F2" s="48">
        <v>45261.041666666701</v>
      </c>
      <c r="G2" s="48">
        <v>45292</v>
      </c>
      <c r="H2" s="47">
        <v>6.41</v>
      </c>
      <c r="I2" s="47">
        <v>0.01</v>
      </c>
      <c r="J2" s="47">
        <v>99.8</v>
      </c>
      <c r="K2" s="47">
        <v>0</v>
      </c>
      <c r="L2" s="47">
        <v>81.180000000000007</v>
      </c>
    </row>
    <row r="3" spans="1:12" x14ac:dyDescent="0.3">
      <c r="A3" s="48">
        <v>45261.083333333299</v>
      </c>
      <c r="B3" s="47">
        <v>13.21105167</v>
      </c>
    </row>
    <row r="4" spans="1:12" x14ac:dyDescent="0.3">
      <c r="A4" s="48">
        <v>45261.125</v>
      </c>
      <c r="B4" s="47">
        <v>14.56898621</v>
      </c>
    </row>
    <row r="5" spans="1:12" x14ac:dyDescent="0.3">
      <c r="A5" s="48">
        <v>45261.166666666701</v>
      </c>
      <c r="B5" s="47">
        <v>15.062853329999999</v>
      </c>
    </row>
    <row r="6" spans="1:12" x14ac:dyDescent="0.3">
      <c r="A6" s="48">
        <v>45261.208333333299</v>
      </c>
      <c r="B6" s="47">
        <v>15.836925859999999</v>
      </c>
    </row>
    <row r="7" spans="1:12" x14ac:dyDescent="0.3">
      <c r="A7" s="48">
        <v>45261.25</v>
      </c>
      <c r="B7" s="47">
        <v>16.40971833</v>
      </c>
    </row>
    <row r="8" spans="1:12" x14ac:dyDescent="0.3">
      <c r="A8" s="48">
        <v>45261.291666666701</v>
      </c>
      <c r="B8" s="47">
        <v>16.37099138</v>
      </c>
    </row>
    <row r="9" spans="1:12" x14ac:dyDescent="0.3">
      <c r="A9" s="48">
        <v>45261.333333333299</v>
      </c>
      <c r="B9" s="47">
        <v>13.776135</v>
      </c>
    </row>
    <row r="10" spans="1:12" x14ac:dyDescent="0.3">
      <c r="A10" s="48">
        <v>45261.375</v>
      </c>
      <c r="B10" s="47">
        <v>16.02699483</v>
      </c>
    </row>
    <row r="11" spans="1:12" x14ac:dyDescent="0.3">
      <c r="A11" s="48">
        <v>45261.416666666701</v>
      </c>
      <c r="B11" s="47">
        <v>12.989756</v>
      </c>
    </row>
    <row r="12" spans="1:12" x14ac:dyDescent="0.3">
      <c r="A12" s="48">
        <v>45261.458333333299</v>
      </c>
      <c r="B12" s="47">
        <v>8.6381262069999991</v>
      </c>
    </row>
    <row r="13" spans="1:12" x14ac:dyDescent="0.3">
      <c r="A13" s="48">
        <v>45261.5</v>
      </c>
      <c r="B13" s="47">
        <v>9.9642618330000001</v>
      </c>
    </row>
    <row r="14" spans="1:12" x14ac:dyDescent="0.3">
      <c r="A14" s="48">
        <v>45261.541666666701</v>
      </c>
      <c r="B14" s="47">
        <v>12.56513621</v>
      </c>
    </row>
    <row r="15" spans="1:12" x14ac:dyDescent="0.3">
      <c r="A15" s="48">
        <v>45261.583333333299</v>
      </c>
      <c r="B15" s="47">
        <v>13.13578667</v>
      </c>
    </row>
    <row r="16" spans="1:12" x14ac:dyDescent="0.3">
      <c r="A16" s="48">
        <v>45261.625</v>
      </c>
      <c r="B16" s="47">
        <v>14.66137069</v>
      </c>
    </row>
    <row r="17" spans="1:2" x14ac:dyDescent="0.3">
      <c r="A17" s="48">
        <v>45261.666666666701</v>
      </c>
      <c r="B17" s="47">
        <v>17.684853329999999</v>
      </c>
    </row>
    <row r="18" spans="1:2" x14ac:dyDescent="0.3">
      <c r="A18" s="48">
        <v>45261.708333333299</v>
      </c>
      <c r="B18" s="47">
        <v>25.659151720000001</v>
      </c>
    </row>
    <row r="19" spans="1:2" x14ac:dyDescent="0.3">
      <c r="A19" s="48">
        <v>45261.75</v>
      </c>
      <c r="B19" s="47">
        <v>26.167196669999999</v>
      </c>
    </row>
    <row r="20" spans="1:2" x14ac:dyDescent="0.3">
      <c r="A20" s="48">
        <v>45261.791666666701</v>
      </c>
      <c r="B20" s="47">
        <v>26.06061034</v>
      </c>
    </row>
    <row r="21" spans="1:2" x14ac:dyDescent="0.3">
      <c r="A21" s="48">
        <v>45261.833333333299</v>
      </c>
      <c r="B21" s="47">
        <v>26.449100000000001</v>
      </c>
    </row>
    <row r="22" spans="1:2" x14ac:dyDescent="0.3">
      <c r="A22" s="48">
        <v>45261.875</v>
      </c>
      <c r="B22" s="47">
        <v>25.033750000000001</v>
      </c>
    </row>
    <row r="23" spans="1:2" x14ac:dyDescent="0.3">
      <c r="A23" s="48">
        <v>45261.916666666701</v>
      </c>
      <c r="B23" s="47">
        <v>26.95247333</v>
      </c>
    </row>
    <row r="24" spans="1:2" x14ac:dyDescent="0.3">
      <c r="A24" s="48">
        <v>45261.958333333299</v>
      </c>
      <c r="B24" s="47">
        <v>25.81242241</v>
      </c>
    </row>
    <row r="25" spans="1:2" x14ac:dyDescent="0.3">
      <c r="A25" s="48">
        <v>45262</v>
      </c>
      <c r="B25" s="47">
        <v>25.534176670000001</v>
      </c>
    </row>
    <row r="26" spans="1:2" x14ac:dyDescent="0.3">
      <c r="A26" s="48">
        <v>45262.041666666701</v>
      </c>
      <c r="B26" s="47">
        <v>23.391462069999999</v>
      </c>
    </row>
    <row r="27" spans="1:2" x14ac:dyDescent="0.3">
      <c r="A27" s="48">
        <v>45262.083333333299</v>
      </c>
      <c r="B27" s="47">
        <v>23.640041669999999</v>
      </c>
    </row>
    <row r="28" spans="1:2" x14ac:dyDescent="0.3">
      <c r="A28" s="48">
        <v>45262.125</v>
      </c>
      <c r="B28" s="47">
        <v>23.769905170000001</v>
      </c>
    </row>
    <row r="29" spans="1:2" x14ac:dyDescent="0.3">
      <c r="A29" s="48">
        <v>45262.166666666701</v>
      </c>
      <c r="B29" s="47">
        <v>22.321686669999998</v>
      </c>
    </row>
    <row r="30" spans="1:2" x14ac:dyDescent="0.3">
      <c r="A30" s="48">
        <v>45262.208333333299</v>
      </c>
      <c r="B30" s="47">
        <v>19.339470689999999</v>
      </c>
    </row>
    <row r="31" spans="1:2" x14ac:dyDescent="0.3">
      <c r="A31" s="48">
        <v>45262.25</v>
      </c>
      <c r="B31" s="47">
        <v>17.34205</v>
      </c>
    </row>
    <row r="32" spans="1:2" x14ac:dyDescent="0.3">
      <c r="A32" s="48">
        <v>45262.291666666701</v>
      </c>
      <c r="B32" s="47">
        <v>18.508027590000001</v>
      </c>
    </row>
    <row r="33" spans="1:2" x14ac:dyDescent="0.3">
      <c r="A33" s="48">
        <v>45262.333333333299</v>
      </c>
      <c r="B33" s="47">
        <v>16.268808329999999</v>
      </c>
    </row>
    <row r="34" spans="1:2" x14ac:dyDescent="0.3">
      <c r="A34" s="48">
        <v>45262.375</v>
      </c>
      <c r="B34" s="47">
        <v>16.993253450000001</v>
      </c>
    </row>
    <row r="35" spans="1:2" x14ac:dyDescent="0.3">
      <c r="A35" s="48">
        <v>45262.416666666701</v>
      </c>
      <c r="B35" s="47">
        <v>17.19913833</v>
      </c>
    </row>
    <row r="36" spans="1:2" x14ac:dyDescent="0.3">
      <c r="A36" s="48">
        <v>45262.458333333299</v>
      </c>
      <c r="B36" s="47">
        <v>19.56001552</v>
      </c>
    </row>
    <row r="37" spans="1:2" x14ac:dyDescent="0.3">
      <c r="A37" s="48">
        <v>45262.5</v>
      </c>
      <c r="B37" s="47">
        <v>21.530676669999998</v>
      </c>
    </row>
    <row r="38" spans="1:2" x14ac:dyDescent="0.3">
      <c r="A38" s="48">
        <v>45262.541666666701</v>
      </c>
      <c r="B38" s="47">
        <v>23.620884480000001</v>
      </c>
    </row>
    <row r="39" spans="1:2" x14ac:dyDescent="0.3">
      <c r="A39" s="48">
        <v>45262.583333333299</v>
      </c>
      <c r="B39" s="47">
        <v>22.335885000000001</v>
      </c>
    </row>
    <row r="40" spans="1:2" x14ac:dyDescent="0.3">
      <c r="A40" s="48">
        <v>45262.625</v>
      </c>
      <c r="B40" s="47">
        <v>21.49196379</v>
      </c>
    </row>
    <row r="41" spans="1:2" x14ac:dyDescent="0.3">
      <c r="A41" s="48">
        <v>45262.666666666701</v>
      </c>
      <c r="B41" s="47">
        <v>20.40728</v>
      </c>
    </row>
    <row r="42" spans="1:2" x14ac:dyDescent="0.3">
      <c r="A42" s="48">
        <v>45262.708333333299</v>
      </c>
      <c r="B42" s="47">
        <v>99.801482759999999</v>
      </c>
    </row>
    <row r="43" spans="1:2" x14ac:dyDescent="0.3">
      <c r="A43" s="48">
        <v>45262.75</v>
      </c>
      <c r="B43" s="47">
        <v>35.591098330000001</v>
      </c>
    </row>
    <row r="44" spans="1:2" x14ac:dyDescent="0.3">
      <c r="A44" s="48">
        <v>45262.791666666701</v>
      </c>
      <c r="B44" s="47">
        <v>26.186210339999999</v>
      </c>
    </row>
    <row r="45" spans="1:2" x14ac:dyDescent="0.3">
      <c r="A45" s="48">
        <v>45262.833333333299</v>
      </c>
      <c r="B45" s="47">
        <v>18.415949999999999</v>
      </c>
    </row>
    <row r="46" spans="1:2" x14ac:dyDescent="0.3">
      <c r="A46" s="48">
        <v>45262.875</v>
      </c>
      <c r="B46" s="47">
        <v>16.021406899999999</v>
      </c>
    </row>
    <row r="47" spans="1:2" x14ac:dyDescent="0.3">
      <c r="A47" s="48">
        <v>45262.916666666701</v>
      </c>
      <c r="B47" s="47">
        <v>15.17651833</v>
      </c>
    </row>
    <row r="48" spans="1:2" x14ac:dyDescent="0.3">
      <c r="A48" s="48">
        <v>45262.958333333299</v>
      </c>
      <c r="B48" s="47">
        <v>13.84934655</v>
      </c>
    </row>
    <row r="49" spans="1:2" x14ac:dyDescent="0.3">
      <c r="A49" s="48">
        <v>45263</v>
      </c>
      <c r="B49" s="47">
        <v>14.56010667</v>
      </c>
    </row>
    <row r="50" spans="1:2" x14ac:dyDescent="0.3">
      <c r="A50" s="48">
        <v>45263.041666666701</v>
      </c>
      <c r="B50" s="47">
        <v>14.23838621</v>
      </c>
    </row>
    <row r="51" spans="1:2" x14ac:dyDescent="0.3">
      <c r="A51" s="48">
        <v>45263.083333333299</v>
      </c>
      <c r="B51" s="47">
        <v>14.08322203</v>
      </c>
    </row>
    <row r="52" spans="1:2" x14ac:dyDescent="0.3">
      <c r="A52" s="48">
        <v>45263.125</v>
      </c>
      <c r="B52" s="47">
        <v>13.462082759999999</v>
      </c>
    </row>
    <row r="53" spans="1:2" x14ac:dyDescent="0.3">
      <c r="A53" s="48">
        <v>45263.166666666701</v>
      </c>
      <c r="B53" s="47">
        <v>13.075075</v>
      </c>
    </row>
    <row r="54" spans="1:2" x14ac:dyDescent="0.3">
      <c r="A54" s="48">
        <v>45263.208333333299</v>
      </c>
      <c r="B54" s="47">
        <v>13.94310862</v>
      </c>
    </row>
    <row r="55" spans="1:2" x14ac:dyDescent="0.3">
      <c r="A55" s="48">
        <v>45263.25</v>
      </c>
      <c r="B55" s="47">
        <v>14.39531667</v>
      </c>
    </row>
    <row r="56" spans="1:2" x14ac:dyDescent="0.3">
      <c r="A56" s="48">
        <v>45263.291666666701</v>
      </c>
      <c r="B56" s="47">
        <v>15.265712069999999</v>
      </c>
    </row>
    <row r="57" spans="1:2" x14ac:dyDescent="0.3">
      <c r="A57" s="48">
        <v>45263.333333333299</v>
      </c>
      <c r="B57" s="47">
        <v>14.231178330000001</v>
      </c>
    </row>
    <row r="58" spans="1:2" x14ac:dyDescent="0.3">
      <c r="A58" s="48">
        <v>45263.375</v>
      </c>
      <c r="B58" s="47">
        <v>14.110324139999999</v>
      </c>
    </row>
    <row r="59" spans="1:2" x14ac:dyDescent="0.3">
      <c r="A59" s="48">
        <v>45263.416666666701</v>
      </c>
      <c r="B59" s="47">
        <v>15.162983329999999</v>
      </c>
    </row>
    <row r="60" spans="1:2" x14ac:dyDescent="0.3">
      <c r="A60" s="48">
        <v>45263.458333333299</v>
      </c>
      <c r="B60" s="47">
        <v>16.964982760000002</v>
      </c>
    </row>
    <row r="61" spans="1:2" x14ac:dyDescent="0.3">
      <c r="A61" s="48">
        <v>45263.5</v>
      </c>
      <c r="B61" s="47">
        <v>13.04377833</v>
      </c>
    </row>
    <row r="62" spans="1:2" x14ac:dyDescent="0.3">
      <c r="A62" s="48">
        <v>45263.541666666701</v>
      </c>
      <c r="B62" s="47">
        <v>10.22810138</v>
      </c>
    </row>
    <row r="63" spans="1:2" x14ac:dyDescent="0.3">
      <c r="A63" s="48">
        <v>45263.583333333299</v>
      </c>
      <c r="B63" s="47">
        <v>10.11731</v>
      </c>
    </row>
    <row r="64" spans="1:2" x14ac:dyDescent="0.3">
      <c r="A64" s="48">
        <v>45263.625</v>
      </c>
      <c r="B64" s="47">
        <v>16.381245</v>
      </c>
    </row>
    <row r="65" spans="1:2" x14ac:dyDescent="0.3">
      <c r="A65" s="48">
        <v>45263.666666666701</v>
      </c>
      <c r="B65" s="47">
        <v>12.44430217</v>
      </c>
    </row>
    <row r="66" spans="1:2" x14ac:dyDescent="0.3">
      <c r="A66" s="48">
        <v>45263.708333333299</v>
      </c>
      <c r="B66" s="47">
        <v>12.079565519999999</v>
      </c>
    </row>
    <row r="67" spans="1:2" x14ac:dyDescent="0.3">
      <c r="A67" s="48">
        <v>45263.75</v>
      </c>
      <c r="B67" s="47">
        <v>11.500254999999999</v>
      </c>
    </row>
    <row r="68" spans="1:2" x14ac:dyDescent="0.3">
      <c r="A68" s="48">
        <v>45263.791666666701</v>
      </c>
      <c r="B68" s="47">
        <v>13.20592414</v>
      </c>
    </row>
    <row r="69" spans="1:2" x14ac:dyDescent="0.3">
      <c r="A69" s="48">
        <v>45263.833333333299</v>
      </c>
      <c r="B69" s="47">
        <v>16.414715000000001</v>
      </c>
    </row>
    <row r="70" spans="1:2" x14ac:dyDescent="0.3">
      <c r="A70" s="48">
        <v>45263.875</v>
      </c>
      <c r="B70" s="47">
        <v>15.894243100000001</v>
      </c>
    </row>
    <row r="71" spans="1:2" x14ac:dyDescent="0.3">
      <c r="A71" s="48">
        <v>45263.916666666701</v>
      </c>
      <c r="B71" s="47">
        <v>14.610398330000001</v>
      </c>
    </row>
    <row r="72" spans="1:2" x14ac:dyDescent="0.3">
      <c r="A72" s="48">
        <v>45263.958333333299</v>
      </c>
      <c r="B72" s="47">
        <v>14.05313621</v>
      </c>
    </row>
    <row r="73" spans="1:2" x14ac:dyDescent="0.3">
      <c r="A73" s="48">
        <v>45264</v>
      </c>
      <c r="B73" s="47">
        <v>14.88435</v>
      </c>
    </row>
    <row r="74" spans="1:2" x14ac:dyDescent="0.3">
      <c r="A74" s="48">
        <v>45264.041666666701</v>
      </c>
      <c r="B74" s="47">
        <v>14.193670689999999</v>
      </c>
    </row>
    <row r="75" spans="1:2" x14ac:dyDescent="0.3">
      <c r="A75" s="48">
        <v>45264.083333333299</v>
      </c>
      <c r="B75" s="47">
        <v>7.8940039999999998</v>
      </c>
    </row>
    <row r="76" spans="1:2" x14ac:dyDescent="0.3">
      <c r="A76" s="48">
        <v>45264.125</v>
      </c>
      <c r="B76" s="47">
        <v>4.623525517</v>
      </c>
    </row>
    <row r="77" spans="1:2" x14ac:dyDescent="0.3">
      <c r="A77" s="48">
        <v>45264.166666666701</v>
      </c>
      <c r="B77" s="47">
        <v>1.3026978330000001</v>
      </c>
    </row>
    <row r="78" spans="1:2" x14ac:dyDescent="0.3">
      <c r="A78" s="48">
        <v>45264.208333333299</v>
      </c>
      <c r="B78" s="47">
        <v>1.4901549999999999</v>
      </c>
    </row>
    <row r="79" spans="1:2" x14ac:dyDescent="0.3">
      <c r="A79" s="48">
        <v>45264.25</v>
      </c>
      <c r="B79" s="47">
        <v>2.1527405000000002</v>
      </c>
    </row>
    <row r="80" spans="1:2" x14ac:dyDescent="0.3">
      <c r="A80" s="48">
        <v>45264.291666666701</v>
      </c>
      <c r="B80" s="47">
        <v>3.3178158619999998</v>
      </c>
    </row>
    <row r="81" spans="1:2" x14ac:dyDescent="0.3">
      <c r="A81" s="48">
        <v>45264.333333333299</v>
      </c>
      <c r="B81" s="47">
        <v>3.4745266670000001</v>
      </c>
    </row>
    <row r="82" spans="1:2" x14ac:dyDescent="0.3">
      <c r="A82" s="48">
        <v>45264.375</v>
      </c>
      <c r="B82" s="47">
        <v>3.7561146550000002</v>
      </c>
    </row>
    <row r="83" spans="1:2" x14ac:dyDescent="0.3">
      <c r="A83" s="48">
        <v>45264.416666666701</v>
      </c>
      <c r="B83" s="47">
        <v>4.1069488329999997</v>
      </c>
    </row>
    <row r="84" spans="1:2" x14ac:dyDescent="0.3">
      <c r="A84" s="48">
        <v>45264.458333333299</v>
      </c>
      <c r="B84" s="47">
        <v>6.0647258620000004</v>
      </c>
    </row>
    <row r="85" spans="1:2" x14ac:dyDescent="0.3">
      <c r="A85" s="48">
        <v>45264.5</v>
      </c>
      <c r="B85" s="47">
        <v>8.9711438329999993</v>
      </c>
    </row>
    <row r="86" spans="1:2" x14ac:dyDescent="0.3">
      <c r="A86" s="48">
        <v>45264.541666666701</v>
      </c>
      <c r="B86" s="47">
        <v>11.07326069</v>
      </c>
    </row>
    <row r="87" spans="1:2" x14ac:dyDescent="0.3">
      <c r="A87" s="48">
        <v>45264.583333333299</v>
      </c>
      <c r="B87" s="47">
        <v>11.28371267</v>
      </c>
    </row>
    <row r="88" spans="1:2" x14ac:dyDescent="0.3">
      <c r="A88" s="48">
        <v>45264.625</v>
      </c>
      <c r="B88" s="47">
        <v>8.0948250000000002</v>
      </c>
    </row>
    <row r="89" spans="1:2" x14ac:dyDescent="0.3">
      <c r="A89" s="48">
        <v>45264.666666666701</v>
      </c>
      <c r="B89" s="47">
        <v>8.3992236669999993</v>
      </c>
    </row>
    <row r="90" spans="1:2" x14ac:dyDescent="0.3">
      <c r="A90" s="48">
        <v>45264.708333333299</v>
      </c>
      <c r="B90" s="47">
        <v>9.9425613790000007</v>
      </c>
    </row>
    <row r="91" spans="1:2" x14ac:dyDescent="0.3">
      <c r="A91" s="48">
        <v>45264.75</v>
      </c>
      <c r="B91" s="47">
        <v>6.7656210000000003</v>
      </c>
    </row>
    <row r="92" spans="1:2" x14ac:dyDescent="0.3">
      <c r="A92" s="48">
        <v>45264.791666666701</v>
      </c>
      <c r="B92" s="47">
        <v>5.3795594830000004</v>
      </c>
    </row>
    <row r="93" spans="1:2" x14ac:dyDescent="0.3">
      <c r="A93" s="48">
        <v>45264.833333333299</v>
      </c>
      <c r="B93" s="47">
        <v>8.8339788329999998</v>
      </c>
    </row>
    <row r="94" spans="1:2" x14ac:dyDescent="0.3">
      <c r="A94" s="48">
        <v>45264.875</v>
      </c>
      <c r="B94" s="47">
        <v>9.0990763789999995</v>
      </c>
    </row>
    <row r="95" spans="1:2" x14ac:dyDescent="0.3">
      <c r="A95" s="48">
        <v>45264.916666666701</v>
      </c>
      <c r="B95" s="47">
        <v>9.6001266669999996</v>
      </c>
    </row>
    <row r="96" spans="1:2" x14ac:dyDescent="0.3">
      <c r="A96" s="48">
        <v>45264.958333333299</v>
      </c>
      <c r="B96" s="47">
        <v>9.4718837929999999</v>
      </c>
    </row>
    <row r="97" spans="1:2" x14ac:dyDescent="0.3">
      <c r="A97" s="48">
        <v>45265</v>
      </c>
      <c r="B97" s="47">
        <v>8.1499718330000004</v>
      </c>
    </row>
    <row r="98" spans="1:2" x14ac:dyDescent="0.3">
      <c r="A98" s="48">
        <v>45265.041666666701</v>
      </c>
      <c r="B98" s="47">
        <v>6.1917079309999998</v>
      </c>
    </row>
    <row r="99" spans="1:2" x14ac:dyDescent="0.3">
      <c r="A99" s="48">
        <v>45265.083333333299</v>
      </c>
      <c r="B99" s="47">
        <v>7.760821</v>
      </c>
    </row>
    <row r="100" spans="1:2" x14ac:dyDescent="0.3">
      <c r="A100" s="48">
        <v>45265.125</v>
      </c>
      <c r="B100" s="47">
        <v>9.5413168969999997</v>
      </c>
    </row>
    <row r="101" spans="1:2" x14ac:dyDescent="0.3">
      <c r="A101" s="48">
        <v>45265.166666666701</v>
      </c>
      <c r="B101" s="47">
        <v>10.111713330000001</v>
      </c>
    </row>
    <row r="102" spans="1:2" x14ac:dyDescent="0.3">
      <c r="A102" s="48">
        <v>45265.208333333299</v>
      </c>
      <c r="B102" s="47">
        <v>9.5364303449999994</v>
      </c>
    </row>
    <row r="103" spans="1:2" x14ac:dyDescent="0.3">
      <c r="A103" s="48">
        <v>45265.25</v>
      </c>
      <c r="B103" s="47">
        <v>7.0849856669999998</v>
      </c>
    </row>
    <row r="104" spans="1:2" x14ac:dyDescent="0.3">
      <c r="A104" s="48">
        <v>45265.291666666701</v>
      </c>
      <c r="B104" s="47">
        <v>6.9683625859999996</v>
      </c>
    </row>
    <row r="105" spans="1:2" x14ac:dyDescent="0.3">
      <c r="A105" s="48">
        <v>45265.333333333299</v>
      </c>
      <c r="B105" s="47">
        <v>9.1400044999999999</v>
      </c>
    </row>
    <row r="106" spans="1:2" x14ac:dyDescent="0.3">
      <c r="A106" s="48">
        <v>45265.375</v>
      </c>
      <c r="B106" s="47">
        <v>9.8122541380000001</v>
      </c>
    </row>
    <row r="107" spans="1:2" x14ac:dyDescent="0.3">
      <c r="A107" s="48">
        <v>45265.416666666701</v>
      </c>
      <c r="B107" s="47">
        <v>6.7792979999999998</v>
      </c>
    </row>
    <row r="108" spans="1:2" x14ac:dyDescent="0.3">
      <c r="A108" s="48">
        <v>45265.458333333299</v>
      </c>
      <c r="B108" s="47">
        <v>5.7324708619999996</v>
      </c>
    </row>
    <row r="109" spans="1:2" x14ac:dyDescent="0.3">
      <c r="A109" s="48">
        <v>45265.5</v>
      </c>
      <c r="B109" s="47">
        <v>7.5384200000000003</v>
      </c>
    </row>
    <row r="110" spans="1:2" x14ac:dyDescent="0.3">
      <c r="A110" s="48">
        <v>45265.541666666701</v>
      </c>
      <c r="B110" s="47">
        <v>6.3812318970000002</v>
      </c>
    </row>
    <row r="111" spans="1:2" x14ac:dyDescent="0.3">
      <c r="A111" s="48">
        <v>45265.583333333299</v>
      </c>
      <c r="B111" s="47">
        <v>4.7318408329999997</v>
      </c>
    </row>
    <row r="112" spans="1:2" x14ac:dyDescent="0.3">
      <c r="A112" s="48">
        <v>45265.625</v>
      </c>
      <c r="B112" s="47">
        <v>6.467952586</v>
      </c>
    </row>
    <row r="113" spans="1:2" x14ac:dyDescent="0.3">
      <c r="A113" s="48">
        <v>45265.666666666701</v>
      </c>
      <c r="B113" s="47">
        <v>5.4310784999999999</v>
      </c>
    </row>
    <row r="114" spans="1:2" x14ac:dyDescent="0.3">
      <c r="A114" s="48">
        <v>45265.708333333299</v>
      </c>
      <c r="B114" s="47">
        <v>4.8931129310000001</v>
      </c>
    </row>
    <row r="115" spans="1:2" x14ac:dyDescent="0.3">
      <c r="A115" s="48">
        <v>45265.75</v>
      </c>
      <c r="B115" s="47">
        <v>4.990443</v>
      </c>
    </row>
    <row r="116" spans="1:2" x14ac:dyDescent="0.3">
      <c r="A116" s="48">
        <v>45265.791666666701</v>
      </c>
      <c r="B116" s="47">
        <v>5.4435599999999997</v>
      </c>
    </row>
    <row r="117" spans="1:2" x14ac:dyDescent="0.3">
      <c r="A117" s="48">
        <v>45265.833333333299</v>
      </c>
      <c r="B117" s="47">
        <v>6.0641006669999999</v>
      </c>
    </row>
    <row r="118" spans="1:2" x14ac:dyDescent="0.3">
      <c r="A118" s="48">
        <v>45265.875</v>
      </c>
      <c r="B118" s="47">
        <v>6.5763801720000004</v>
      </c>
    </row>
    <row r="119" spans="1:2" x14ac:dyDescent="0.3">
      <c r="A119" s="48">
        <v>45265.916666666701</v>
      </c>
      <c r="B119" s="47">
        <v>9.1087736669999995</v>
      </c>
    </row>
    <row r="120" spans="1:2" x14ac:dyDescent="0.3">
      <c r="A120" s="48">
        <v>45265.958333333299</v>
      </c>
      <c r="B120" s="47">
        <v>12.285141210000001</v>
      </c>
    </row>
    <row r="121" spans="1:2" x14ac:dyDescent="0.3">
      <c r="A121" s="48">
        <v>45266</v>
      </c>
      <c r="B121" s="47">
        <v>13.426066779999999</v>
      </c>
    </row>
    <row r="122" spans="1:2" x14ac:dyDescent="0.3">
      <c r="A122" s="48">
        <v>45266.041666666701</v>
      </c>
      <c r="B122" s="47">
        <v>10.952649279999999</v>
      </c>
    </row>
    <row r="123" spans="1:2" x14ac:dyDescent="0.3">
      <c r="A123" s="48">
        <v>45266.083333333299</v>
      </c>
      <c r="B123" s="47">
        <v>10.48634062</v>
      </c>
    </row>
    <row r="124" spans="1:2" x14ac:dyDescent="0.3">
      <c r="A124" s="48">
        <v>45266.125</v>
      </c>
      <c r="B124" s="47">
        <v>18.167346030000001</v>
      </c>
    </row>
    <row r="125" spans="1:2" x14ac:dyDescent="0.3">
      <c r="A125" s="48">
        <v>45266.166666666701</v>
      </c>
      <c r="B125" s="47">
        <v>13.50003467</v>
      </c>
    </row>
    <row r="126" spans="1:2" x14ac:dyDescent="0.3">
      <c r="A126" s="48">
        <v>45266.208333333299</v>
      </c>
      <c r="B126" s="47">
        <v>14.528740920000001</v>
      </c>
    </row>
    <row r="127" spans="1:2" x14ac:dyDescent="0.3">
      <c r="A127" s="48">
        <v>45266.25</v>
      </c>
      <c r="B127" s="47">
        <v>8.6526933330000002</v>
      </c>
    </row>
    <row r="128" spans="1:2" x14ac:dyDescent="0.3">
      <c r="A128" s="48">
        <v>45266.291666666701</v>
      </c>
    </row>
    <row r="129" spans="1:2" x14ac:dyDescent="0.3">
      <c r="A129" s="48">
        <v>45266.333333333299</v>
      </c>
    </row>
    <row r="130" spans="1:2" x14ac:dyDescent="0.3">
      <c r="A130" s="48">
        <v>45266.375</v>
      </c>
      <c r="B130" s="47">
        <v>19.172416720000001</v>
      </c>
    </row>
    <row r="131" spans="1:2" x14ac:dyDescent="0.3">
      <c r="A131" s="48">
        <v>45266.416666666701</v>
      </c>
      <c r="B131" s="47">
        <v>21.44068167</v>
      </c>
    </row>
    <row r="132" spans="1:2" x14ac:dyDescent="0.3">
      <c r="A132" s="48">
        <v>45266.458333333299</v>
      </c>
      <c r="B132" s="47">
        <v>22.61783793</v>
      </c>
    </row>
    <row r="133" spans="1:2" x14ac:dyDescent="0.3">
      <c r="A133" s="48">
        <v>45266.5</v>
      </c>
      <c r="B133" s="47">
        <v>20.40033167</v>
      </c>
    </row>
    <row r="134" spans="1:2" x14ac:dyDescent="0.3">
      <c r="A134" s="48">
        <v>45266.541666666701</v>
      </c>
      <c r="B134" s="47">
        <v>14.05188362</v>
      </c>
    </row>
    <row r="135" spans="1:2" x14ac:dyDescent="0.3">
      <c r="A135" s="48">
        <v>45266.583333333299</v>
      </c>
      <c r="B135" s="47">
        <v>10.104054830000001</v>
      </c>
    </row>
    <row r="136" spans="1:2" x14ac:dyDescent="0.3">
      <c r="A136" s="48">
        <v>45266.625</v>
      </c>
      <c r="B136" s="47">
        <v>11.6902781</v>
      </c>
    </row>
    <row r="137" spans="1:2" x14ac:dyDescent="0.3">
      <c r="A137" s="48">
        <v>45266.666666666701</v>
      </c>
      <c r="B137" s="47">
        <v>12.287333329999999</v>
      </c>
    </row>
    <row r="138" spans="1:2" x14ac:dyDescent="0.3">
      <c r="A138" s="48">
        <v>45266.708333333299</v>
      </c>
      <c r="B138" s="47">
        <v>11.38033862</v>
      </c>
    </row>
    <row r="139" spans="1:2" x14ac:dyDescent="0.3">
      <c r="A139" s="48">
        <v>45266.75</v>
      </c>
      <c r="B139" s="47">
        <v>10.38050183</v>
      </c>
    </row>
    <row r="140" spans="1:2" x14ac:dyDescent="0.3">
      <c r="A140" s="48">
        <v>45266.791666666701</v>
      </c>
      <c r="B140" s="47">
        <v>12.26340345</v>
      </c>
    </row>
    <row r="141" spans="1:2" x14ac:dyDescent="0.3">
      <c r="A141" s="48">
        <v>45266.833333333299</v>
      </c>
      <c r="B141" s="47">
        <v>13.83751833</v>
      </c>
    </row>
    <row r="142" spans="1:2" x14ac:dyDescent="0.3">
      <c r="A142" s="48">
        <v>45266.875</v>
      </c>
      <c r="B142" s="47">
        <v>13.71315862</v>
      </c>
    </row>
    <row r="143" spans="1:2" x14ac:dyDescent="0.3">
      <c r="A143" s="48">
        <v>45266.916666666701</v>
      </c>
      <c r="B143" s="47">
        <v>12.00666167</v>
      </c>
    </row>
    <row r="144" spans="1:2" x14ac:dyDescent="0.3">
      <c r="A144" s="48">
        <v>45266.958333333299</v>
      </c>
      <c r="B144" s="47">
        <v>12.02863621</v>
      </c>
    </row>
    <row r="145" spans="1:2" x14ac:dyDescent="0.3">
      <c r="A145" s="48">
        <v>45267</v>
      </c>
      <c r="B145" s="47">
        <v>11.501564999999999</v>
      </c>
    </row>
    <row r="146" spans="1:2" x14ac:dyDescent="0.3">
      <c r="A146" s="48">
        <v>45267.041666666701</v>
      </c>
      <c r="B146" s="47">
        <v>11.656031029999999</v>
      </c>
    </row>
    <row r="147" spans="1:2" x14ac:dyDescent="0.3">
      <c r="A147" s="48">
        <v>45267.083333333299</v>
      </c>
      <c r="B147" s="47">
        <v>11.065125</v>
      </c>
    </row>
    <row r="148" spans="1:2" x14ac:dyDescent="0.3">
      <c r="A148" s="48">
        <v>45267.125</v>
      </c>
      <c r="B148" s="47">
        <v>9.7511577589999998</v>
      </c>
    </row>
    <row r="149" spans="1:2" x14ac:dyDescent="0.3">
      <c r="A149" s="48">
        <v>45267.166666666701</v>
      </c>
      <c r="B149" s="47">
        <v>7.7958661669999998</v>
      </c>
    </row>
    <row r="150" spans="1:2" x14ac:dyDescent="0.3">
      <c r="A150" s="48">
        <v>45267.208333333299</v>
      </c>
      <c r="B150" s="47">
        <v>5.9412143100000003</v>
      </c>
    </row>
    <row r="151" spans="1:2" x14ac:dyDescent="0.3">
      <c r="A151" s="48">
        <v>45267.25</v>
      </c>
      <c r="B151" s="47">
        <v>5.6600891669999998</v>
      </c>
    </row>
    <row r="152" spans="1:2" x14ac:dyDescent="0.3">
      <c r="A152" s="48">
        <v>45267.291666666701</v>
      </c>
      <c r="B152" s="47">
        <v>5.3758437929999996</v>
      </c>
    </row>
    <row r="153" spans="1:2" x14ac:dyDescent="0.3">
      <c r="A153" s="48">
        <v>45267.333333333299</v>
      </c>
      <c r="B153" s="47">
        <v>5.0778958330000004</v>
      </c>
    </row>
    <row r="154" spans="1:2" x14ac:dyDescent="0.3">
      <c r="A154" s="48">
        <v>45267.375</v>
      </c>
      <c r="B154" s="47">
        <v>5.0141041380000004</v>
      </c>
    </row>
    <row r="155" spans="1:2" x14ac:dyDescent="0.3">
      <c r="A155" s="48">
        <v>45267.416666666701</v>
      </c>
      <c r="B155" s="47">
        <v>4.4308471669999996</v>
      </c>
    </row>
    <row r="156" spans="1:2" x14ac:dyDescent="0.3">
      <c r="A156" s="48">
        <v>45267.458333333299</v>
      </c>
      <c r="B156" s="47">
        <v>3.5981020689999998</v>
      </c>
    </row>
    <row r="157" spans="1:2" x14ac:dyDescent="0.3">
      <c r="A157" s="48">
        <v>45267.5</v>
      </c>
      <c r="B157" s="47">
        <v>5.251661833</v>
      </c>
    </row>
    <row r="158" spans="1:2" x14ac:dyDescent="0.3">
      <c r="A158" s="48">
        <v>45267.541666666701</v>
      </c>
      <c r="B158" s="47">
        <v>5.6549462070000001</v>
      </c>
    </row>
    <row r="159" spans="1:2" x14ac:dyDescent="0.3">
      <c r="A159" s="48">
        <v>45267.583333333299</v>
      </c>
      <c r="B159" s="47">
        <v>5.483723833</v>
      </c>
    </row>
    <row r="160" spans="1:2" x14ac:dyDescent="0.3">
      <c r="A160" s="48">
        <v>45267.625</v>
      </c>
      <c r="B160" s="47">
        <v>4.3733801720000001</v>
      </c>
    </row>
    <row r="161" spans="1:2" x14ac:dyDescent="0.3">
      <c r="A161" s="48">
        <v>45267.666666666701</v>
      </c>
      <c r="B161" s="47">
        <v>3.2446801669999998</v>
      </c>
    </row>
    <row r="162" spans="1:2" x14ac:dyDescent="0.3">
      <c r="A162" s="48">
        <v>45267.708333333299</v>
      </c>
      <c r="B162" s="47">
        <v>2.1343601720000001</v>
      </c>
    </row>
    <row r="163" spans="1:2" x14ac:dyDescent="0.3">
      <c r="A163" s="48">
        <v>45267.75</v>
      </c>
      <c r="B163" s="47">
        <v>2.3297645</v>
      </c>
    </row>
    <row r="164" spans="1:2" x14ac:dyDescent="0.3">
      <c r="A164" s="48">
        <v>45267.791666666701</v>
      </c>
      <c r="B164" s="47">
        <v>2.174712414</v>
      </c>
    </row>
    <row r="165" spans="1:2" x14ac:dyDescent="0.3">
      <c r="A165" s="48">
        <v>45267.833333333299</v>
      </c>
      <c r="B165" s="47">
        <v>2.6953200000000002</v>
      </c>
    </row>
    <row r="166" spans="1:2" x14ac:dyDescent="0.3">
      <c r="A166" s="48">
        <v>45267.875</v>
      </c>
      <c r="B166" s="47">
        <v>4.0825086209999997</v>
      </c>
    </row>
    <row r="167" spans="1:2" x14ac:dyDescent="0.3">
      <c r="A167" s="48">
        <v>45267.916666666701</v>
      </c>
      <c r="B167" s="47">
        <v>5.2974338779999997</v>
      </c>
    </row>
    <row r="168" spans="1:2" x14ac:dyDescent="0.3">
      <c r="A168" s="48">
        <v>45267.958333333299</v>
      </c>
      <c r="B168" s="47">
        <v>9.6381335079999992</v>
      </c>
    </row>
    <row r="169" spans="1:2" x14ac:dyDescent="0.3">
      <c r="A169" s="48">
        <v>45268</v>
      </c>
      <c r="B169" s="47">
        <v>15.464634670000001</v>
      </c>
    </row>
    <row r="170" spans="1:2" x14ac:dyDescent="0.3">
      <c r="A170" s="48">
        <v>45268.041666666701</v>
      </c>
      <c r="B170" s="47">
        <v>14.40994759</v>
      </c>
    </row>
    <row r="171" spans="1:2" x14ac:dyDescent="0.3">
      <c r="A171" s="48">
        <v>45268.083333333299</v>
      </c>
      <c r="B171" s="47">
        <v>9.6633709329999995</v>
      </c>
    </row>
    <row r="172" spans="1:2" x14ac:dyDescent="0.3">
      <c r="A172" s="48">
        <v>45268.125</v>
      </c>
      <c r="B172" s="47">
        <v>12.149369139999999</v>
      </c>
    </row>
    <row r="173" spans="1:2" x14ac:dyDescent="0.3">
      <c r="A173" s="48">
        <v>45268.166666666701</v>
      </c>
      <c r="B173" s="47">
        <v>11.09810573</v>
      </c>
    </row>
    <row r="174" spans="1:2" x14ac:dyDescent="0.3">
      <c r="A174" s="48">
        <v>45268.208333333299</v>
      </c>
      <c r="B174" s="47">
        <v>9.9545994830000009</v>
      </c>
    </row>
    <row r="175" spans="1:2" x14ac:dyDescent="0.3">
      <c r="A175" s="48">
        <v>45268.25</v>
      </c>
      <c r="B175" s="47">
        <v>3.6928171669999998</v>
      </c>
    </row>
    <row r="176" spans="1:2" x14ac:dyDescent="0.3">
      <c r="A176" s="48">
        <v>45268.291666666701</v>
      </c>
    </row>
    <row r="177" spans="1:2" x14ac:dyDescent="0.3">
      <c r="A177" s="48">
        <v>45268.333333333299</v>
      </c>
    </row>
    <row r="178" spans="1:2" x14ac:dyDescent="0.3">
      <c r="A178" s="48">
        <v>45268.375</v>
      </c>
    </row>
    <row r="179" spans="1:2" x14ac:dyDescent="0.3">
      <c r="A179" s="48">
        <v>45268.416666666701</v>
      </c>
    </row>
    <row r="180" spans="1:2" x14ac:dyDescent="0.3">
      <c r="A180" s="48">
        <v>45268.458333333299</v>
      </c>
      <c r="B180" s="47">
        <v>6.1736806900000003</v>
      </c>
    </row>
    <row r="181" spans="1:2" x14ac:dyDescent="0.3">
      <c r="A181" s="48">
        <v>45268.5</v>
      </c>
      <c r="B181" s="47">
        <v>3.4297080000000002</v>
      </c>
    </row>
    <row r="182" spans="1:2" x14ac:dyDescent="0.3">
      <c r="A182" s="48">
        <v>45268.541666666701</v>
      </c>
      <c r="B182" s="47">
        <v>6.2853032759999996</v>
      </c>
    </row>
    <row r="183" spans="1:2" x14ac:dyDescent="0.3">
      <c r="A183" s="48">
        <v>45268.583333333299</v>
      </c>
      <c r="B183" s="47">
        <v>6.7427685000000004</v>
      </c>
    </row>
    <row r="184" spans="1:2" x14ac:dyDescent="0.3">
      <c r="A184" s="48">
        <v>45268.625</v>
      </c>
      <c r="B184" s="47">
        <v>8.6657268970000008</v>
      </c>
    </row>
    <row r="185" spans="1:2" x14ac:dyDescent="0.3">
      <c r="A185" s="48">
        <v>45268.666666666701</v>
      </c>
      <c r="B185" s="47">
        <v>5.6890726669999996</v>
      </c>
    </row>
    <row r="186" spans="1:2" x14ac:dyDescent="0.3">
      <c r="A186" s="48">
        <v>45268.708333333299</v>
      </c>
      <c r="B186" s="47">
        <v>6.5234782759999996</v>
      </c>
    </row>
    <row r="187" spans="1:2" x14ac:dyDescent="0.3">
      <c r="A187" s="48">
        <v>45268.75</v>
      </c>
      <c r="B187" s="47">
        <v>7.6208381669999996</v>
      </c>
    </row>
    <row r="188" spans="1:2" x14ac:dyDescent="0.3">
      <c r="A188" s="48">
        <v>45268.791666666701</v>
      </c>
      <c r="B188" s="47">
        <v>5.7865931030000004</v>
      </c>
    </row>
    <row r="189" spans="1:2" x14ac:dyDescent="0.3">
      <c r="A189" s="48">
        <v>45268.833333333299</v>
      </c>
      <c r="B189" s="47">
        <v>7.0384976669999997</v>
      </c>
    </row>
    <row r="190" spans="1:2" x14ac:dyDescent="0.3">
      <c r="A190" s="48">
        <v>45268.875</v>
      </c>
      <c r="B190" s="47">
        <v>7.1576236900000003</v>
      </c>
    </row>
    <row r="191" spans="1:2" x14ac:dyDescent="0.3">
      <c r="A191" s="48">
        <v>45268.916666666701</v>
      </c>
      <c r="B191" s="47">
        <v>2.2222167000000001E-2</v>
      </c>
    </row>
    <row r="192" spans="1:2" x14ac:dyDescent="0.3">
      <c r="A192" s="48">
        <v>45268.958333333299</v>
      </c>
      <c r="B192" s="47">
        <v>10.55187241</v>
      </c>
    </row>
    <row r="193" spans="1:2" x14ac:dyDescent="0.3">
      <c r="A193" s="48">
        <v>45269</v>
      </c>
      <c r="B193" s="47">
        <v>9.1916037169999996</v>
      </c>
    </row>
    <row r="194" spans="1:2" x14ac:dyDescent="0.3">
      <c r="A194" s="48">
        <v>45269.041666666701</v>
      </c>
      <c r="B194" s="47">
        <v>3.6355286489999998</v>
      </c>
    </row>
    <row r="195" spans="1:2" x14ac:dyDescent="0.3">
      <c r="A195" s="48">
        <v>45269.083333333299</v>
      </c>
    </row>
    <row r="196" spans="1:2" x14ac:dyDescent="0.3">
      <c r="A196" s="48">
        <v>45269.125</v>
      </c>
    </row>
    <row r="197" spans="1:2" x14ac:dyDescent="0.3">
      <c r="A197" s="48">
        <v>45269.166666666701</v>
      </c>
    </row>
    <row r="198" spans="1:2" x14ac:dyDescent="0.3">
      <c r="A198" s="48">
        <v>45269.208333333299</v>
      </c>
    </row>
    <row r="199" spans="1:2" x14ac:dyDescent="0.3">
      <c r="A199" s="48">
        <v>45269.25</v>
      </c>
    </row>
    <row r="200" spans="1:2" x14ac:dyDescent="0.3">
      <c r="A200" s="48">
        <v>45269.291666666701</v>
      </c>
    </row>
    <row r="201" spans="1:2" x14ac:dyDescent="0.3">
      <c r="A201" s="48">
        <v>45269.333333333299</v>
      </c>
    </row>
    <row r="202" spans="1:2" x14ac:dyDescent="0.3">
      <c r="A202" s="48">
        <v>45269.375</v>
      </c>
    </row>
    <row r="203" spans="1:2" x14ac:dyDescent="0.3">
      <c r="A203" s="48">
        <v>45269.416666666701</v>
      </c>
    </row>
    <row r="204" spans="1:2" x14ac:dyDescent="0.3">
      <c r="A204" s="48">
        <v>45269.458333333299</v>
      </c>
    </row>
    <row r="205" spans="1:2" x14ac:dyDescent="0.3">
      <c r="A205" s="48">
        <v>45269.5</v>
      </c>
    </row>
    <row r="206" spans="1:2" x14ac:dyDescent="0.3">
      <c r="A206" s="48">
        <v>45269.541666666701</v>
      </c>
      <c r="B206" s="47">
        <v>2.0979602590000002</v>
      </c>
    </row>
    <row r="207" spans="1:2" x14ac:dyDescent="0.3">
      <c r="A207" s="48">
        <v>45269.583333333299</v>
      </c>
      <c r="B207" s="47">
        <v>6.2737765000000003</v>
      </c>
    </row>
    <row r="208" spans="1:2" x14ac:dyDescent="0.3">
      <c r="A208" s="48">
        <v>45269.625</v>
      </c>
      <c r="B208" s="47">
        <v>7.7807849999999998</v>
      </c>
    </row>
    <row r="209" spans="1:2" x14ac:dyDescent="0.3">
      <c r="A209" s="48">
        <v>45269.666666666701</v>
      </c>
      <c r="B209" s="47">
        <v>7.1408853329999999</v>
      </c>
    </row>
    <row r="210" spans="1:2" x14ac:dyDescent="0.3">
      <c r="A210" s="48">
        <v>45269.708333333299</v>
      </c>
      <c r="B210" s="47">
        <v>9.1320048279999995</v>
      </c>
    </row>
    <row r="211" spans="1:2" x14ac:dyDescent="0.3">
      <c r="A211" s="48">
        <v>45269.75</v>
      </c>
      <c r="B211" s="47">
        <v>2.042039833</v>
      </c>
    </row>
    <row r="212" spans="1:2" x14ac:dyDescent="0.3">
      <c r="A212" s="48">
        <v>45269.791666666701</v>
      </c>
    </row>
    <row r="213" spans="1:2" x14ac:dyDescent="0.3">
      <c r="A213" s="48">
        <v>45269.833333333299</v>
      </c>
    </row>
    <row r="214" spans="1:2" x14ac:dyDescent="0.3">
      <c r="A214" s="48">
        <v>45269.875</v>
      </c>
    </row>
    <row r="215" spans="1:2" x14ac:dyDescent="0.3">
      <c r="A215" s="48">
        <v>45269.916666666701</v>
      </c>
    </row>
    <row r="216" spans="1:2" x14ac:dyDescent="0.3">
      <c r="A216" s="48">
        <v>45269.958333333299</v>
      </c>
    </row>
    <row r="217" spans="1:2" x14ac:dyDescent="0.3">
      <c r="A217" s="48">
        <v>45270</v>
      </c>
    </row>
    <row r="218" spans="1:2" x14ac:dyDescent="0.3">
      <c r="A218" s="48">
        <v>45270.041666666701</v>
      </c>
    </row>
    <row r="219" spans="1:2" x14ac:dyDescent="0.3">
      <c r="A219" s="48">
        <v>45270.083333333299</v>
      </c>
    </row>
    <row r="220" spans="1:2" x14ac:dyDescent="0.3">
      <c r="A220" s="48">
        <v>45270.125</v>
      </c>
    </row>
    <row r="221" spans="1:2" x14ac:dyDescent="0.3">
      <c r="A221" s="48">
        <v>45270.166666666701</v>
      </c>
    </row>
    <row r="222" spans="1:2" x14ac:dyDescent="0.3">
      <c r="A222" s="48">
        <v>45270.208333333299</v>
      </c>
    </row>
    <row r="223" spans="1:2" x14ac:dyDescent="0.3">
      <c r="A223" s="48">
        <v>45270.25</v>
      </c>
    </row>
    <row r="224" spans="1:2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2" x14ac:dyDescent="0.3">
      <c r="A241" s="48">
        <v>45271</v>
      </c>
    </row>
    <row r="242" spans="1:2" x14ac:dyDescent="0.3">
      <c r="A242" s="48">
        <v>45271.041666666701</v>
      </c>
    </row>
    <row r="243" spans="1:2" x14ac:dyDescent="0.3">
      <c r="A243" s="48">
        <v>45271.083333333299</v>
      </c>
    </row>
    <row r="244" spans="1:2" x14ac:dyDescent="0.3">
      <c r="A244" s="48">
        <v>45271.125</v>
      </c>
    </row>
    <row r="245" spans="1:2" x14ac:dyDescent="0.3">
      <c r="A245" s="48">
        <v>45271.166666666701</v>
      </c>
    </row>
    <row r="246" spans="1:2" x14ac:dyDescent="0.3">
      <c r="A246" s="48">
        <v>45271.208333333299</v>
      </c>
    </row>
    <row r="247" spans="1:2" x14ac:dyDescent="0.3">
      <c r="A247" s="48">
        <v>45271.25</v>
      </c>
    </row>
    <row r="248" spans="1:2" x14ac:dyDescent="0.3">
      <c r="A248" s="48">
        <v>45271.291666666701</v>
      </c>
    </row>
    <row r="249" spans="1:2" x14ac:dyDescent="0.3">
      <c r="A249" s="48">
        <v>45271.333333333299</v>
      </c>
    </row>
    <row r="250" spans="1:2" x14ac:dyDescent="0.3">
      <c r="A250" s="48">
        <v>45271.375</v>
      </c>
      <c r="B250" s="47">
        <v>2.1501721429999998</v>
      </c>
    </row>
    <row r="251" spans="1:2" x14ac:dyDescent="0.3">
      <c r="A251" s="48">
        <v>45271.416666666701</v>
      </c>
      <c r="B251" s="47">
        <v>5.4722332999999998E-2</v>
      </c>
    </row>
    <row r="252" spans="1:2" x14ac:dyDescent="0.3">
      <c r="A252" s="48">
        <v>45271.458333333299</v>
      </c>
      <c r="B252" s="47">
        <v>0.428415133</v>
      </c>
    </row>
    <row r="253" spans="1:2" x14ac:dyDescent="0.3">
      <c r="A253" s="48">
        <v>45271.5</v>
      </c>
      <c r="B253" s="47">
        <v>1.6300233000000001E-2</v>
      </c>
    </row>
    <row r="254" spans="1:2" x14ac:dyDescent="0.3">
      <c r="A254" s="48">
        <v>45271.541666666701</v>
      </c>
      <c r="B254" s="47">
        <v>0.48993069</v>
      </c>
    </row>
    <row r="255" spans="1:2" x14ac:dyDescent="0.3">
      <c r="A255" s="48">
        <v>45271.583333333299</v>
      </c>
      <c r="B255" s="47">
        <v>1.7943676669999999</v>
      </c>
    </row>
    <row r="256" spans="1:2" x14ac:dyDescent="0.3">
      <c r="A256" s="48">
        <v>45271.625</v>
      </c>
      <c r="B256" s="47">
        <v>3.9431281029999998</v>
      </c>
    </row>
    <row r="257" spans="1:2" x14ac:dyDescent="0.3">
      <c r="A257" s="48">
        <v>45271.666666666701</v>
      </c>
      <c r="B257" s="47">
        <v>4.3338743329999998</v>
      </c>
    </row>
    <row r="258" spans="1:2" x14ac:dyDescent="0.3">
      <c r="A258" s="48">
        <v>45271.708333333299</v>
      </c>
      <c r="B258" s="47">
        <v>7.2926467759999998</v>
      </c>
    </row>
    <row r="259" spans="1:2" x14ac:dyDescent="0.3">
      <c r="A259" s="48">
        <v>45271.75</v>
      </c>
      <c r="B259" s="47">
        <v>5.4111206669999996</v>
      </c>
    </row>
    <row r="260" spans="1:2" x14ac:dyDescent="0.3">
      <c r="A260" s="48">
        <v>45271.791666666701</v>
      </c>
      <c r="B260" s="47">
        <v>7.4482764829999999</v>
      </c>
    </row>
    <row r="261" spans="1:2" x14ac:dyDescent="0.3">
      <c r="A261" s="48">
        <v>45271.833333333299</v>
      </c>
      <c r="B261" s="47">
        <v>5.3282241880000001</v>
      </c>
    </row>
    <row r="262" spans="1:2" x14ac:dyDescent="0.3">
      <c r="A262" s="48">
        <v>45271.875</v>
      </c>
    </row>
    <row r="263" spans="1:2" x14ac:dyDescent="0.3">
      <c r="A263" s="48">
        <v>45271.916666666701</v>
      </c>
    </row>
    <row r="264" spans="1:2" x14ac:dyDescent="0.3">
      <c r="A264" s="48">
        <v>45271.958333333299</v>
      </c>
    </row>
    <row r="265" spans="1:2" x14ac:dyDescent="0.3">
      <c r="A265" s="48">
        <v>45272</v>
      </c>
    </row>
    <row r="266" spans="1:2" x14ac:dyDescent="0.3">
      <c r="A266" s="48">
        <v>45272.041666666701</v>
      </c>
    </row>
    <row r="267" spans="1:2" x14ac:dyDescent="0.3">
      <c r="A267" s="48">
        <v>45272.083333333299</v>
      </c>
    </row>
    <row r="268" spans="1:2" x14ac:dyDescent="0.3">
      <c r="A268" s="48">
        <v>45272.125</v>
      </c>
    </row>
    <row r="269" spans="1:2" x14ac:dyDescent="0.3">
      <c r="A269" s="48">
        <v>45272.166666666701</v>
      </c>
    </row>
    <row r="270" spans="1:2" x14ac:dyDescent="0.3">
      <c r="A270" s="48">
        <v>45272.208333333299</v>
      </c>
    </row>
    <row r="271" spans="1:2" x14ac:dyDescent="0.3">
      <c r="A271" s="48">
        <v>45272.25</v>
      </c>
    </row>
    <row r="272" spans="1:2" x14ac:dyDescent="0.3">
      <c r="A272" s="48">
        <v>45272.291666666701</v>
      </c>
    </row>
    <row r="273" spans="1:1" x14ac:dyDescent="0.3">
      <c r="A273" s="48">
        <v>45272.333333333299</v>
      </c>
    </row>
    <row r="274" spans="1:1" x14ac:dyDescent="0.3">
      <c r="A274" s="48">
        <v>45272.375</v>
      </c>
    </row>
    <row r="275" spans="1:1" x14ac:dyDescent="0.3">
      <c r="A275" s="48">
        <v>45272.416666666701</v>
      </c>
    </row>
    <row r="276" spans="1:1" x14ac:dyDescent="0.3">
      <c r="A276" s="48">
        <v>45272.458333333299</v>
      </c>
    </row>
    <row r="277" spans="1:1" x14ac:dyDescent="0.3">
      <c r="A277" s="48">
        <v>45272.5</v>
      </c>
    </row>
    <row r="278" spans="1:1" x14ac:dyDescent="0.3">
      <c r="A278" s="48">
        <v>45272.541666666701</v>
      </c>
    </row>
    <row r="279" spans="1:1" x14ac:dyDescent="0.3">
      <c r="A279" s="48">
        <v>45272.583333333299</v>
      </c>
    </row>
    <row r="280" spans="1:1" x14ac:dyDescent="0.3">
      <c r="A280" s="48">
        <v>45272.625</v>
      </c>
    </row>
    <row r="281" spans="1:1" x14ac:dyDescent="0.3">
      <c r="A281" s="48">
        <v>45272.666666666701</v>
      </c>
    </row>
    <row r="282" spans="1:1" x14ac:dyDescent="0.3">
      <c r="A282" s="48">
        <v>45272.708333333299</v>
      </c>
    </row>
    <row r="283" spans="1:1" x14ac:dyDescent="0.3">
      <c r="A283" s="48">
        <v>45272.75</v>
      </c>
    </row>
    <row r="284" spans="1:1" x14ac:dyDescent="0.3">
      <c r="A284" s="48">
        <v>45272.791666666701</v>
      </c>
    </row>
    <row r="285" spans="1:1" x14ac:dyDescent="0.3">
      <c r="A285" s="48">
        <v>45272.833333333299</v>
      </c>
    </row>
    <row r="286" spans="1:1" x14ac:dyDescent="0.3">
      <c r="A286" s="48">
        <v>45272.875</v>
      </c>
    </row>
    <row r="287" spans="1:1" x14ac:dyDescent="0.3">
      <c r="A287" s="48">
        <v>45272.916666666701</v>
      </c>
    </row>
    <row r="288" spans="1:1" x14ac:dyDescent="0.3">
      <c r="A288" s="48">
        <v>45272.958333333299</v>
      </c>
    </row>
    <row r="289" spans="1:2" x14ac:dyDescent="0.3">
      <c r="A289" s="48">
        <v>45273</v>
      </c>
    </row>
    <row r="290" spans="1:2" x14ac:dyDescent="0.3">
      <c r="A290" s="48">
        <v>45273.041666666701</v>
      </c>
    </row>
    <row r="291" spans="1:2" x14ac:dyDescent="0.3">
      <c r="A291" s="48">
        <v>45273.083333333299</v>
      </c>
    </row>
    <row r="292" spans="1:2" x14ac:dyDescent="0.3">
      <c r="A292" s="48">
        <v>45273.125</v>
      </c>
    </row>
    <row r="293" spans="1:2" x14ac:dyDescent="0.3">
      <c r="A293" s="48">
        <v>45273.166666666701</v>
      </c>
    </row>
    <row r="294" spans="1:2" x14ac:dyDescent="0.3">
      <c r="A294" s="48">
        <v>45273.208333333299</v>
      </c>
    </row>
    <row r="295" spans="1:2" x14ac:dyDescent="0.3">
      <c r="A295" s="48">
        <v>45273.25</v>
      </c>
    </row>
    <row r="296" spans="1:2" x14ac:dyDescent="0.3">
      <c r="A296" s="48">
        <v>45273.291666666701</v>
      </c>
    </row>
    <row r="297" spans="1:2" x14ac:dyDescent="0.3">
      <c r="A297" s="48">
        <v>45273.333333333299</v>
      </c>
    </row>
    <row r="298" spans="1:2" x14ac:dyDescent="0.3">
      <c r="A298" s="48">
        <v>45273.375</v>
      </c>
    </row>
    <row r="299" spans="1:2" x14ac:dyDescent="0.3">
      <c r="A299" s="48">
        <v>45273.416666666701</v>
      </c>
    </row>
    <row r="300" spans="1:2" x14ac:dyDescent="0.3">
      <c r="A300" s="48">
        <v>45273.458333333299</v>
      </c>
    </row>
    <row r="301" spans="1:2" x14ac:dyDescent="0.3">
      <c r="A301" s="48">
        <v>45273.5</v>
      </c>
      <c r="B301" s="47">
        <v>3.193296154</v>
      </c>
    </row>
    <row r="302" spans="1:2" x14ac:dyDescent="0.3">
      <c r="A302" s="48">
        <v>45273.541666666701</v>
      </c>
      <c r="B302" s="47">
        <v>2.3586904999999998</v>
      </c>
    </row>
    <row r="303" spans="1:2" x14ac:dyDescent="0.3">
      <c r="A303" s="48">
        <v>45273.583333333299</v>
      </c>
      <c r="B303" s="47">
        <v>2.3647995339999999</v>
      </c>
    </row>
    <row r="304" spans="1:2" x14ac:dyDescent="0.3">
      <c r="A304" s="48">
        <v>45273.625</v>
      </c>
      <c r="B304" s="47">
        <v>1.8283406499999999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2" x14ac:dyDescent="0.3">
      <c r="A321" s="48">
        <v>45274.333333333299</v>
      </c>
    </row>
    <row r="322" spans="1:2" x14ac:dyDescent="0.3">
      <c r="A322" s="48">
        <v>45274.375</v>
      </c>
    </row>
    <row r="323" spans="1:2" x14ac:dyDescent="0.3">
      <c r="A323" s="48">
        <v>45274.416666666701</v>
      </c>
    </row>
    <row r="324" spans="1:2" x14ac:dyDescent="0.3">
      <c r="A324" s="48">
        <v>45274.458333333299</v>
      </c>
    </row>
    <row r="325" spans="1:2" x14ac:dyDescent="0.3">
      <c r="A325" s="48">
        <v>45274.5</v>
      </c>
    </row>
    <row r="326" spans="1:2" x14ac:dyDescent="0.3">
      <c r="A326" s="48">
        <v>45274.541666666701</v>
      </c>
    </row>
    <row r="327" spans="1:2" x14ac:dyDescent="0.3">
      <c r="A327" s="48">
        <v>45274.583333333299</v>
      </c>
      <c r="B327" s="47">
        <v>6.1904846549999997</v>
      </c>
    </row>
    <row r="328" spans="1:2" x14ac:dyDescent="0.3">
      <c r="A328" s="48">
        <v>45274.625</v>
      </c>
      <c r="B328" s="47">
        <v>7.9284369999999997</v>
      </c>
    </row>
    <row r="329" spans="1:2" x14ac:dyDescent="0.3">
      <c r="A329" s="48">
        <v>45274.666666666701</v>
      </c>
      <c r="B329" s="47">
        <v>9.4273227590000008</v>
      </c>
    </row>
    <row r="330" spans="1:2" x14ac:dyDescent="0.3">
      <c r="A330" s="48">
        <v>45274.708333333299</v>
      </c>
      <c r="B330" s="47">
        <v>15.167333169999999</v>
      </c>
    </row>
    <row r="331" spans="1:2" x14ac:dyDescent="0.3">
      <c r="A331" s="48">
        <v>45274.75</v>
      </c>
      <c r="B331" s="47">
        <v>14.65403661</v>
      </c>
    </row>
    <row r="332" spans="1:2" x14ac:dyDescent="0.3">
      <c r="A332" s="48">
        <v>45274.791666666701</v>
      </c>
      <c r="B332" s="47">
        <v>4.6617604999999998</v>
      </c>
    </row>
    <row r="333" spans="1:2" x14ac:dyDescent="0.3">
      <c r="A333" s="48">
        <v>45274.833333333299</v>
      </c>
    </row>
    <row r="334" spans="1:2" x14ac:dyDescent="0.3">
      <c r="A334" s="48">
        <v>45274.875</v>
      </c>
    </row>
    <row r="335" spans="1:2" x14ac:dyDescent="0.3">
      <c r="A335" s="48">
        <v>45274.916666666701</v>
      </c>
    </row>
    <row r="336" spans="1:2" x14ac:dyDescent="0.3">
      <c r="A336" s="48">
        <v>45274.958333333299</v>
      </c>
    </row>
    <row r="337" spans="1:2" x14ac:dyDescent="0.3">
      <c r="A337" s="48">
        <v>45275</v>
      </c>
    </row>
    <row r="338" spans="1:2" x14ac:dyDescent="0.3">
      <c r="A338" s="48">
        <v>45275.041666666701</v>
      </c>
    </row>
    <row r="339" spans="1:2" x14ac:dyDescent="0.3">
      <c r="A339" s="48">
        <v>45275.083333333299</v>
      </c>
    </row>
    <row r="340" spans="1:2" x14ac:dyDescent="0.3">
      <c r="A340" s="48">
        <v>45275.125</v>
      </c>
    </row>
    <row r="341" spans="1:2" x14ac:dyDescent="0.3">
      <c r="A341" s="48">
        <v>45275.166666666701</v>
      </c>
    </row>
    <row r="342" spans="1:2" x14ac:dyDescent="0.3">
      <c r="A342" s="48">
        <v>45275.208333333299</v>
      </c>
    </row>
    <row r="343" spans="1:2" x14ac:dyDescent="0.3">
      <c r="A343" s="48">
        <v>45275.25</v>
      </c>
    </row>
    <row r="344" spans="1:2" x14ac:dyDescent="0.3">
      <c r="A344" s="48">
        <v>45275.291666666701</v>
      </c>
    </row>
    <row r="345" spans="1:2" x14ac:dyDescent="0.3">
      <c r="A345" s="48">
        <v>45275.333333333299</v>
      </c>
    </row>
    <row r="346" spans="1:2" x14ac:dyDescent="0.3">
      <c r="A346" s="48">
        <v>45275.375</v>
      </c>
    </row>
    <row r="347" spans="1:2" x14ac:dyDescent="0.3">
      <c r="A347" s="48">
        <v>45275.416666666701</v>
      </c>
    </row>
    <row r="348" spans="1:2" x14ac:dyDescent="0.3">
      <c r="A348" s="48">
        <v>45275.458333333299</v>
      </c>
      <c r="B348" s="47">
        <v>4.6391400000000003</v>
      </c>
    </row>
    <row r="349" spans="1:2" x14ac:dyDescent="0.3">
      <c r="A349" s="48">
        <v>45275.5</v>
      </c>
      <c r="B349" s="47">
        <v>6.6111639999999996</v>
      </c>
    </row>
    <row r="350" spans="1:2" x14ac:dyDescent="0.3">
      <c r="A350" s="48">
        <v>45275.541666666701</v>
      </c>
      <c r="B350" s="47">
        <v>6.538623276</v>
      </c>
    </row>
    <row r="351" spans="1:2" x14ac:dyDescent="0.3">
      <c r="A351" s="48">
        <v>45275.583333333299</v>
      </c>
      <c r="B351" s="47">
        <v>7.1959621670000002</v>
      </c>
    </row>
    <row r="352" spans="1:2" x14ac:dyDescent="0.3">
      <c r="A352" s="48">
        <v>45275.625</v>
      </c>
      <c r="B352" s="47">
        <v>8.2220017240000001</v>
      </c>
    </row>
    <row r="353" spans="1:2" x14ac:dyDescent="0.3">
      <c r="A353" s="48">
        <v>45275.666666666701</v>
      </c>
      <c r="B353" s="47">
        <v>10.462826</v>
      </c>
    </row>
    <row r="354" spans="1:2" x14ac:dyDescent="0.3">
      <c r="A354" s="48">
        <v>45275.708333333299</v>
      </c>
      <c r="B354" s="47">
        <v>10.23161466</v>
      </c>
    </row>
    <row r="355" spans="1:2" x14ac:dyDescent="0.3">
      <c r="A355" s="48">
        <v>45275.75</v>
      </c>
      <c r="B355" s="47">
        <v>10.763568830000001</v>
      </c>
    </row>
    <row r="356" spans="1:2" x14ac:dyDescent="0.3">
      <c r="A356" s="48">
        <v>45275.791666666701</v>
      </c>
      <c r="B356" s="47">
        <v>9.7299958620000009</v>
      </c>
    </row>
    <row r="357" spans="1:2" x14ac:dyDescent="0.3">
      <c r="A357" s="48">
        <v>45275.833333333299</v>
      </c>
      <c r="B357" s="47">
        <v>8.8044258329999998</v>
      </c>
    </row>
    <row r="358" spans="1:2" x14ac:dyDescent="0.3">
      <c r="A358" s="48">
        <v>45275.875</v>
      </c>
      <c r="B358" s="47">
        <v>7.3529351719999996</v>
      </c>
    </row>
    <row r="359" spans="1:2" x14ac:dyDescent="0.3">
      <c r="A359" s="48">
        <v>45275.916666666701</v>
      </c>
      <c r="B359" s="47">
        <v>4.8231966670000004</v>
      </c>
    </row>
    <row r="360" spans="1:2" x14ac:dyDescent="0.3">
      <c r="A360" s="48">
        <v>45275.958333333299</v>
      </c>
      <c r="B360" s="47">
        <v>4.2492984480000002</v>
      </c>
    </row>
    <row r="361" spans="1:2" x14ac:dyDescent="0.3">
      <c r="A361" s="48">
        <v>45276</v>
      </c>
      <c r="B361" s="47">
        <v>7.4164785000000002</v>
      </c>
    </row>
    <row r="362" spans="1:2" x14ac:dyDescent="0.3">
      <c r="A362" s="48">
        <v>45276.041666666701</v>
      </c>
      <c r="B362" s="47">
        <v>8.6080349999999992</v>
      </c>
    </row>
    <row r="363" spans="1:2" x14ac:dyDescent="0.3">
      <c r="A363" s="48">
        <v>45276.083333333299</v>
      </c>
      <c r="B363" s="47">
        <v>7.3812988329999998</v>
      </c>
    </row>
    <row r="364" spans="1:2" x14ac:dyDescent="0.3">
      <c r="A364" s="48">
        <v>45276.125</v>
      </c>
      <c r="B364" s="47">
        <v>7.6796463790000002</v>
      </c>
    </row>
    <row r="365" spans="1:2" x14ac:dyDescent="0.3">
      <c r="A365" s="48">
        <v>45276.166666666701</v>
      </c>
      <c r="B365" s="47">
        <v>2.6725148330000001</v>
      </c>
    </row>
    <row r="366" spans="1:2" x14ac:dyDescent="0.3">
      <c r="A366" s="48">
        <v>45276.208333333299</v>
      </c>
      <c r="B366" s="47">
        <v>2.7088841380000002</v>
      </c>
    </row>
    <row r="367" spans="1:2" x14ac:dyDescent="0.3">
      <c r="A367" s="48">
        <v>45276.25</v>
      </c>
      <c r="B367" s="47">
        <v>3.167538167</v>
      </c>
    </row>
    <row r="368" spans="1:2" x14ac:dyDescent="0.3">
      <c r="A368" s="48">
        <v>45276.291666666701</v>
      </c>
      <c r="B368" s="47">
        <v>4.1466036209999997</v>
      </c>
    </row>
    <row r="369" spans="1:2" x14ac:dyDescent="0.3">
      <c r="A369" s="48">
        <v>45276.333333333299</v>
      </c>
      <c r="B369" s="47">
        <v>5.2364318330000001</v>
      </c>
    </row>
    <row r="370" spans="1:2" x14ac:dyDescent="0.3">
      <c r="A370" s="48">
        <v>45276.375</v>
      </c>
      <c r="B370" s="47">
        <v>5.4146694829999999</v>
      </c>
    </row>
    <row r="371" spans="1:2" x14ac:dyDescent="0.3">
      <c r="A371" s="48">
        <v>45276.416666666701</v>
      </c>
      <c r="B371" s="47">
        <v>4.9035311669999997</v>
      </c>
    </row>
    <row r="372" spans="1:2" x14ac:dyDescent="0.3">
      <c r="A372" s="48">
        <v>45276.458333333299</v>
      </c>
      <c r="B372" s="47">
        <v>3.1071368970000002</v>
      </c>
    </row>
    <row r="373" spans="1:2" x14ac:dyDescent="0.3">
      <c r="A373" s="48">
        <v>45276.5</v>
      </c>
      <c r="B373" s="47">
        <v>1.202740167</v>
      </c>
    </row>
    <row r="374" spans="1:2" x14ac:dyDescent="0.3">
      <c r="A374" s="48">
        <v>45276.541666666701</v>
      </c>
      <c r="B374" s="47">
        <v>1.2752593619999999</v>
      </c>
    </row>
    <row r="375" spans="1:2" x14ac:dyDescent="0.3">
      <c r="A375" s="48">
        <v>45276.583333333299</v>
      </c>
      <c r="B375" s="47">
        <v>2.2958854999999998</v>
      </c>
    </row>
    <row r="376" spans="1:2" x14ac:dyDescent="0.3">
      <c r="A376" s="48">
        <v>45276.625</v>
      </c>
      <c r="B376" s="47">
        <v>2.8826079309999999</v>
      </c>
    </row>
    <row r="377" spans="1:2" x14ac:dyDescent="0.3">
      <c r="A377" s="48">
        <v>45276.666666666701</v>
      </c>
      <c r="B377" s="47">
        <v>2.7354703329999999</v>
      </c>
    </row>
    <row r="378" spans="1:2" x14ac:dyDescent="0.3">
      <c r="A378" s="48">
        <v>45276.708333333299</v>
      </c>
      <c r="B378" s="47">
        <v>2.850890862</v>
      </c>
    </row>
    <row r="379" spans="1:2" x14ac:dyDescent="0.3">
      <c r="A379" s="48">
        <v>45276.75</v>
      </c>
      <c r="B379" s="47">
        <v>4.611996167</v>
      </c>
    </row>
    <row r="380" spans="1:2" x14ac:dyDescent="0.3">
      <c r="A380" s="48">
        <v>45276.791666666701</v>
      </c>
      <c r="B380" s="47">
        <v>5.4880298280000002</v>
      </c>
    </row>
    <row r="381" spans="1:2" x14ac:dyDescent="0.3">
      <c r="A381" s="48">
        <v>45276.833333333299</v>
      </c>
      <c r="B381" s="47">
        <v>4.454039667</v>
      </c>
    </row>
    <row r="382" spans="1:2" x14ac:dyDescent="0.3">
      <c r="A382" s="48">
        <v>45276.875</v>
      </c>
      <c r="B382" s="47">
        <v>4.4953649999999996</v>
      </c>
    </row>
    <row r="383" spans="1:2" x14ac:dyDescent="0.3">
      <c r="A383" s="48">
        <v>45276.916666666701</v>
      </c>
      <c r="B383" s="47">
        <v>4.000047167</v>
      </c>
    </row>
    <row r="384" spans="1:2" x14ac:dyDescent="0.3">
      <c r="A384" s="48">
        <v>45276.958333333299</v>
      </c>
      <c r="B384" s="47">
        <v>4.2150737930000002</v>
      </c>
    </row>
    <row r="385" spans="1:2" x14ac:dyDescent="0.3">
      <c r="A385" s="48">
        <v>45277</v>
      </c>
      <c r="B385" s="47">
        <v>3.1850241669999999</v>
      </c>
    </row>
    <row r="386" spans="1:2" x14ac:dyDescent="0.3">
      <c r="A386" s="48">
        <v>45277.041666666701</v>
      </c>
      <c r="B386" s="47">
        <v>2.6795789659999998</v>
      </c>
    </row>
    <row r="387" spans="1:2" x14ac:dyDescent="0.3">
      <c r="A387" s="48">
        <v>45277.083333333299</v>
      </c>
      <c r="B387" s="47">
        <v>3.2788516950000002</v>
      </c>
    </row>
    <row r="388" spans="1:2" x14ac:dyDescent="0.3">
      <c r="A388" s="48">
        <v>45277.125</v>
      </c>
      <c r="B388" s="47">
        <v>2.3794</v>
      </c>
    </row>
    <row r="389" spans="1:2" x14ac:dyDescent="0.3">
      <c r="A389" s="48">
        <v>45277.166666666701</v>
      </c>
      <c r="B389" s="47">
        <v>2.0536325</v>
      </c>
    </row>
    <row r="390" spans="1:2" x14ac:dyDescent="0.3">
      <c r="A390" s="48">
        <v>45277.208333333299</v>
      </c>
      <c r="B390" s="47">
        <v>2.8133596550000002</v>
      </c>
    </row>
    <row r="391" spans="1:2" x14ac:dyDescent="0.3">
      <c r="A391" s="48">
        <v>45277.25</v>
      </c>
      <c r="B391" s="47">
        <v>3.712945333</v>
      </c>
    </row>
    <row r="392" spans="1:2" x14ac:dyDescent="0.3">
      <c r="A392" s="48">
        <v>45277.291666666701</v>
      </c>
      <c r="B392" s="47">
        <v>4.3066513789999998</v>
      </c>
    </row>
    <row r="393" spans="1:2" x14ac:dyDescent="0.3">
      <c r="A393" s="48">
        <v>45277.333333333299</v>
      </c>
      <c r="B393" s="47">
        <v>4.4795385000000003</v>
      </c>
    </row>
    <row r="394" spans="1:2" x14ac:dyDescent="0.3">
      <c r="A394" s="48">
        <v>45277.375</v>
      </c>
      <c r="B394" s="47">
        <v>4.871994655</v>
      </c>
    </row>
    <row r="395" spans="1:2" x14ac:dyDescent="0.3">
      <c r="A395" s="48">
        <v>45277.416666666701</v>
      </c>
      <c r="B395" s="47">
        <v>5.4661910000000002</v>
      </c>
    </row>
    <row r="396" spans="1:2" x14ac:dyDescent="0.3">
      <c r="A396" s="48">
        <v>45277.458333333299</v>
      </c>
      <c r="B396" s="47">
        <v>5.4259096549999999</v>
      </c>
    </row>
    <row r="397" spans="1:2" x14ac:dyDescent="0.3">
      <c r="A397" s="48">
        <v>45277.5</v>
      </c>
      <c r="B397" s="47">
        <v>5.2448161669999998</v>
      </c>
    </row>
    <row r="398" spans="1:2" x14ac:dyDescent="0.3">
      <c r="A398" s="48">
        <v>45277.541666666701</v>
      </c>
      <c r="B398" s="47">
        <v>9.9493886210000007</v>
      </c>
    </row>
    <row r="399" spans="1:2" x14ac:dyDescent="0.3">
      <c r="A399" s="48">
        <v>45277.583333333299</v>
      </c>
      <c r="B399" s="47">
        <v>11.855411999999999</v>
      </c>
    </row>
    <row r="400" spans="1:2" x14ac:dyDescent="0.3">
      <c r="A400" s="48">
        <v>45277.625</v>
      </c>
      <c r="B400" s="47">
        <v>5.6347037929999999</v>
      </c>
    </row>
    <row r="401" spans="1:2" x14ac:dyDescent="0.3">
      <c r="A401" s="48">
        <v>45277.666666666701</v>
      </c>
      <c r="B401" s="47">
        <v>5.3434743329999996</v>
      </c>
    </row>
    <row r="402" spans="1:2" x14ac:dyDescent="0.3">
      <c r="A402" s="48">
        <v>45277.708333333299</v>
      </c>
      <c r="B402" s="47">
        <v>5.2211560339999998</v>
      </c>
    </row>
    <row r="403" spans="1:2" x14ac:dyDescent="0.3">
      <c r="A403" s="48">
        <v>45277.75</v>
      </c>
      <c r="B403" s="47">
        <v>59.517300169999999</v>
      </c>
    </row>
    <row r="404" spans="1:2" x14ac:dyDescent="0.3">
      <c r="A404" s="48">
        <v>45277.791666666701</v>
      </c>
      <c r="B404" s="47">
        <v>22.73559603</v>
      </c>
    </row>
    <row r="405" spans="1:2" x14ac:dyDescent="0.3">
      <c r="A405" s="48">
        <v>45277.833333333299</v>
      </c>
      <c r="B405" s="47">
        <v>5.9762804999999997</v>
      </c>
    </row>
    <row r="406" spans="1:2" x14ac:dyDescent="0.3">
      <c r="A406" s="48">
        <v>45277.875</v>
      </c>
      <c r="B406" s="47">
        <v>5.5727913789999999</v>
      </c>
    </row>
    <row r="407" spans="1:2" x14ac:dyDescent="0.3">
      <c r="A407" s="48">
        <v>45277.916666666701</v>
      </c>
      <c r="B407" s="47">
        <v>5.3900896669999998</v>
      </c>
    </row>
    <row r="408" spans="1:2" x14ac:dyDescent="0.3">
      <c r="A408" s="48">
        <v>45277.958333333299</v>
      </c>
      <c r="B408" s="47">
        <v>5.2717484480000003</v>
      </c>
    </row>
    <row r="409" spans="1:2" x14ac:dyDescent="0.3">
      <c r="A409" s="48">
        <v>45278</v>
      </c>
      <c r="B409" s="47">
        <v>4.8039269999999998</v>
      </c>
    </row>
    <row r="410" spans="1:2" x14ac:dyDescent="0.3">
      <c r="A410" s="48">
        <v>45278.041666666701</v>
      </c>
      <c r="B410" s="47">
        <v>5.1107453449999998</v>
      </c>
    </row>
    <row r="411" spans="1:2" x14ac:dyDescent="0.3">
      <c r="A411" s="48">
        <v>45278.083333333299</v>
      </c>
      <c r="B411" s="47">
        <v>5.0897224999999997</v>
      </c>
    </row>
    <row r="412" spans="1:2" x14ac:dyDescent="0.3">
      <c r="A412" s="48">
        <v>45278.125</v>
      </c>
      <c r="B412" s="47">
        <v>5.0743077589999999</v>
      </c>
    </row>
    <row r="413" spans="1:2" x14ac:dyDescent="0.3">
      <c r="A413" s="48">
        <v>45278.166666666701</v>
      </c>
      <c r="B413" s="47">
        <v>4.4966200000000001</v>
      </c>
    </row>
    <row r="414" spans="1:2" x14ac:dyDescent="0.3">
      <c r="A414" s="48">
        <v>45278.208333333299</v>
      </c>
      <c r="B414" s="47">
        <v>4.0562363789999996</v>
      </c>
    </row>
    <row r="415" spans="1:2" x14ac:dyDescent="0.3">
      <c r="A415" s="48">
        <v>45278.25</v>
      </c>
      <c r="B415" s="47">
        <v>3.6245989999999999</v>
      </c>
    </row>
    <row r="416" spans="1:2" x14ac:dyDescent="0.3">
      <c r="A416" s="48">
        <v>45278.291666666701</v>
      </c>
      <c r="B416" s="47">
        <v>3.8620924140000001</v>
      </c>
    </row>
    <row r="417" spans="1:2" x14ac:dyDescent="0.3">
      <c r="A417" s="48">
        <v>45278.333333333299</v>
      </c>
      <c r="B417" s="47">
        <v>4.2647411670000004</v>
      </c>
    </row>
    <row r="418" spans="1:2" x14ac:dyDescent="0.3">
      <c r="A418" s="48">
        <v>45278.375</v>
      </c>
      <c r="B418" s="47">
        <v>3.3684584480000002</v>
      </c>
    </row>
    <row r="419" spans="1:2" x14ac:dyDescent="0.3">
      <c r="A419" s="48">
        <v>45278.416666666701</v>
      </c>
      <c r="B419" s="47">
        <v>3.3479323330000001</v>
      </c>
    </row>
    <row r="420" spans="1:2" x14ac:dyDescent="0.3">
      <c r="A420" s="48">
        <v>45278.458333333299</v>
      </c>
      <c r="B420" s="47">
        <v>3.3734646549999998</v>
      </c>
    </row>
    <row r="421" spans="1:2" x14ac:dyDescent="0.3">
      <c r="A421" s="48">
        <v>45278.5</v>
      </c>
      <c r="B421" s="47">
        <v>3.1800136669999999</v>
      </c>
    </row>
    <row r="422" spans="1:2" x14ac:dyDescent="0.3">
      <c r="A422" s="48">
        <v>45278.541666666701</v>
      </c>
      <c r="B422" s="47">
        <v>3.273615172</v>
      </c>
    </row>
    <row r="423" spans="1:2" x14ac:dyDescent="0.3">
      <c r="A423" s="48">
        <v>45278.583333333299</v>
      </c>
      <c r="B423" s="47">
        <v>2.613959167</v>
      </c>
    </row>
    <row r="424" spans="1:2" x14ac:dyDescent="0.3">
      <c r="A424" s="48">
        <v>45278.625</v>
      </c>
      <c r="B424" s="47">
        <v>3.9625499999999998</v>
      </c>
    </row>
    <row r="425" spans="1:2" x14ac:dyDescent="0.3">
      <c r="A425" s="48">
        <v>45278.666666666701</v>
      </c>
      <c r="B425" s="47">
        <v>3.6367146670000001</v>
      </c>
    </row>
    <row r="426" spans="1:2" x14ac:dyDescent="0.3">
      <c r="A426" s="48">
        <v>45278.708333333299</v>
      </c>
      <c r="B426" s="47">
        <v>3.8665015519999999</v>
      </c>
    </row>
    <row r="427" spans="1:2" x14ac:dyDescent="0.3">
      <c r="A427" s="48">
        <v>45278.75</v>
      </c>
      <c r="B427" s="47">
        <v>3.751798167</v>
      </c>
    </row>
    <row r="428" spans="1:2" x14ac:dyDescent="0.3">
      <c r="A428" s="48">
        <v>45278.791666666701</v>
      </c>
      <c r="B428" s="47">
        <v>4.2143444829999996</v>
      </c>
    </row>
    <row r="429" spans="1:2" x14ac:dyDescent="0.3">
      <c r="A429" s="48">
        <v>45278.833333333299</v>
      </c>
      <c r="B429" s="47">
        <v>3.5555275000000002</v>
      </c>
    </row>
    <row r="430" spans="1:2" x14ac:dyDescent="0.3">
      <c r="A430" s="48">
        <v>45278.875</v>
      </c>
      <c r="B430" s="47">
        <v>3.6888594829999999</v>
      </c>
    </row>
    <row r="431" spans="1:2" x14ac:dyDescent="0.3">
      <c r="A431" s="48">
        <v>45278.916666666701</v>
      </c>
      <c r="B431" s="47">
        <v>2.7659324999999999</v>
      </c>
    </row>
    <row r="432" spans="1:2" x14ac:dyDescent="0.3">
      <c r="A432" s="48">
        <v>45278.958333333299</v>
      </c>
      <c r="B432" s="47">
        <v>2.1815427590000001</v>
      </c>
    </row>
    <row r="433" spans="1:2" x14ac:dyDescent="0.3">
      <c r="A433" s="48">
        <v>45279</v>
      </c>
      <c r="B433" s="47">
        <v>1.377903667</v>
      </c>
    </row>
    <row r="434" spans="1:2" x14ac:dyDescent="0.3">
      <c r="A434" s="48">
        <v>45279.041666666701</v>
      </c>
      <c r="B434" s="47">
        <v>1.139528828</v>
      </c>
    </row>
    <row r="435" spans="1:2" x14ac:dyDescent="0.3">
      <c r="A435" s="48">
        <v>45279.083333333299</v>
      </c>
      <c r="B435" s="47">
        <v>1.042671667</v>
      </c>
    </row>
    <row r="436" spans="1:2" x14ac:dyDescent="0.3">
      <c r="A436" s="48">
        <v>45279.125</v>
      </c>
      <c r="B436" s="47">
        <v>1.096371741</v>
      </c>
    </row>
    <row r="437" spans="1:2" x14ac:dyDescent="0.3">
      <c r="A437" s="48">
        <v>45279.166666666701</v>
      </c>
      <c r="B437" s="47">
        <v>0.84353558299999998</v>
      </c>
    </row>
    <row r="438" spans="1:2" x14ac:dyDescent="0.3">
      <c r="A438" s="48">
        <v>45279.208333333299</v>
      </c>
      <c r="B438" s="47">
        <v>0.98447815500000002</v>
      </c>
    </row>
    <row r="439" spans="1:2" x14ac:dyDescent="0.3">
      <c r="A439" s="48">
        <v>45279.25</v>
      </c>
      <c r="B439" s="47">
        <v>2.9307020000000001</v>
      </c>
    </row>
    <row r="440" spans="1:2" x14ac:dyDescent="0.3">
      <c r="A440" s="48">
        <v>45279.291666666701</v>
      </c>
      <c r="B440" s="47">
        <v>5.3972393099999998</v>
      </c>
    </row>
    <row r="441" spans="1:2" x14ac:dyDescent="0.3">
      <c r="A441" s="48">
        <v>45279.333333333299</v>
      </c>
      <c r="B441" s="47">
        <v>3.763813667</v>
      </c>
    </row>
    <row r="442" spans="1:2" x14ac:dyDescent="0.3">
      <c r="A442" s="48">
        <v>45279.375</v>
      </c>
      <c r="B442" s="47">
        <v>4.0128224140000004</v>
      </c>
    </row>
    <row r="443" spans="1:2" x14ac:dyDescent="0.3">
      <c r="A443" s="48">
        <v>45279.416666666701</v>
      </c>
      <c r="B443" s="47">
        <v>6.1720826669999997</v>
      </c>
    </row>
    <row r="444" spans="1:2" x14ac:dyDescent="0.3">
      <c r="A444" s="48">
        <v>45279.458333333299</v>
      </c>
      <c r="B444" s="47">
        <v>4.6054934479999998</v>
      </c>
    </row>
    <row r="445" spans="1:2" x14ac:dyDescent="0.3">
      <c r="A445" s="48">
        <v>45279.5</v>
      </c>
      <c r="B445" s="47">
        <v>3.1336206670000002</v>
      </c>
    </row>
    <row r="446" spans="1:2" x14ac:dyDescent="0.3">
      <c r="A446" s="48">
        <v>45279.541666666701</v>
      </c>
      <c r="B446" s="47">
        <v>4.0661862070000003</v>
      </c>
    </row>
    <row r="447" spans="1:2" x14ac:dyDescent="0.3">
      <c r="A447" s="48">
        <v>45279.583333333299</v>
      </c>
      <c r="B447" s="47">
        <v>4.3117745000000003</v>
      </c>
    </row>
    <row r="448" spans="1:2" x14ac:dyDescent="0.3">
      <c r="A448" s="48">
        <v>45279.625</v>
      </c>
      <c r="B448" s="47">
        <v>3.6334791380000002</v>
      </c>
    </row>
    <row r="449" spans="1:2" x14ac:dyDescent="0.3">
      <c r="A449" s="48">
        <v>45279.666666666701</v>
      </c>
      <c r="B449" s="47">
        <v>5.3183091669999998</v>
      </c>
    </row>
    <row r="450" spans="1:2" x14ac:dyDescent="0.3">
      <c r="A450" s="48">
        <v>45279.708333333299</v>
      </c>
      <c r="B450" s="47">
        <v>4.7819486209999997</v>
      </c>
    </row>
    <row r="451" spans="1:2" x14ac:dyDescent="0.3">
      <c r="A451" s="48">
        <v>45279.75</v>
      </c>
      <c r="B451" s="47">
        <v>4.9406543330000003</v>
      </c>
    </row>
    <row r="452" spans="1:2" x14ac:dyDescent="0.3">
      <c r="A452" s="48">
        <v>45279.791666666701</v>
      </c>
      <c r="B452" s="47">
        <v>5.4819293099999999</v>
      </c>
    </row>
    <row r="453" spans="1:2" x14ac:dyDescent="0.3">
      <c r="A453" s="48">
        <v>45279.833333333299</v>
      </c>
      <c r="B453" s="47">
        <v>6.4788793330000001</v>
      </c>
    </row>
    <row r="454" spans="1:2" x14ac:dyDescent="0.3">
      <c r="A454" s="48">
        <v>45279.875</v>
      </c>
      <c r="B454" s="47">
        <v>5.709571897</v>
      </c>
    </row>
    <row r="455" spans="1:2" x14ac:dyDescent="0.3">
      <c r="A455" s="48">
        <v>45279.916666666701</v>
      </c>
      <c r="B455" s="47">
        <v>5.7668086670000003</v>
      </c>
    </row>
    <row r="456" spans="1:2" x14ac:dyDescent="0.3">
      <c r="A456" s="48">
        <v>45279.958333333299</v>
      </c>
      <c r="B456" s="47">
        <v>5.192575862</v>
      </c>
    </row>
    <row r="457" spans="1:2" x14ac:dyDescent="0.3">
      <c r="A457" s="48">
        <v>45280</v>
      </c>
      <c r="B457" s="47">
        <v>4.9713788330000002</v>
      </c>
    </row>
    <row r="458" spans="1:2" x14ac:dyDescent="0.3">
      <c r="A458" s="48">
        <v>45280.041666666701</v>
      </c>
      <c r="B458" s="47">
        <v>4.101305</v>
      </c>
    </row>
    <row r="459" spans="1:2" x14ac:dyDescent="0.3">
      <c r="A459" s="48">
        <v>45280.083333333299</v>
      </c>
      <c r="B459" s="47">
        <v>3.4167751669999999</v>
      </c>
    </row>
    <row r="460" spans="1:2" x14ac:dyDescent="0.3">
      <c r="A460" s="48">
        <v>45280.125</v>
      </c>
      <c r="B460" s="47">
        <v>3.4985329310000002</v>
      </c>
    </row>
    <row r="461" spans="1:2" x14ac:dyDescent="0.3">
      <c r="A461" s="48">
        <v>45280.166666666701</v>
      </c>
      <c r="B461" s="47">
        <v>2.8979616670000001</v>
      </c>
    </row>
    <row r="462" spans="1:2" x14ac:dyDescent="0.3">
      <c r="A462" s="48">
        <v>45280.208333333299</v>
      </c>
      <c r="B462" s="47">
        <v>3.3131613789999999</v>
      </c>
    </row>
    <row r="463" spans="1:2" x14ac:dyDescent="0.3">
      <c r="A463" s="48">
        <v>45280.25</v>
      </c>
      <c r="B463" s="47">
        <v>3.2392651670000001</v>
      </c>
    </row>
    <row r="464" spans="1:2" x14ac:dyDescent="0.3">
      <c r="A464" s="48">
        <v>45280.291666666701</v>
      </c>
      <c r="B464" s="47">
        <v>2.9084650000000001</v>
      </c>
    </row>
    <row r="465" spans="1:2" x14ac:dyDescent="0.3">
      <c r="A465" s="48">
        <v>45280.333333333299</v>
      </c>
      <c r="B465" s="47">
        <v>2.4482105000000001</v>
      </c>
    </row>
    <row r="466" spans="1:2" x14ac:dyDescent="0.3">
      <c r="A466" s="48">
        <v>45280.375</v>
      </c>
      <c r="B466" s="47">
        <v>3.0335636209999999</v>
      </c>
    </row>
    <row r="467" spans="1:2" x14ac:dyDescent="0.3">
      <c r="A467" s="48">
        <v>45280.416666666701</v>
      </c>
      <c r="B467" s="47">
        <v>2.316535</v>
      </c>
    </row>
    <row r="468" spans="1:2" x14ac:dyDescent="0.3">
      <c r="A468" s="48">
        <v>45280.458333333299</v>
      </c>
      <c r="B468" s="47">
        <v>2.0574901720000001</v>
      </c>
    </row>
    <row r="469" spans="1:2" x14ac:dyDescent="0.3">
      <c r="A469" s="48">
        <v>45280.5</v>
      </c>
      <c r="B469" s="47">
        <v>0.81435955000000004</v>
      </c>
    </row>
    <row r="470" spans="1:2" x14ac:dyDescent="0.3">
      <c r="A470" s="48">
        <v>45280.541666666701</v>
      </c>
      <c r="B470" s="47">
        <v>1.5483046030000001</v>
      </c>
    </row>
    <row r="471" spans="1:2" x14ac:dyDescent="0.3">
      <c r="A471" s="48">
        <v>45280.583333333299</v>
      </c>
      <c r="B471" s="47">
        <v>1.5407298330000001</v>
      </c>
    </row>
    <row r="472" spans="1:2" x14ac:dyDescent="0.3">
      <c r="A472" s="48">
        <v>45280.625</v>
      </c>
      <c r="B472" s="47">
        <v>2.01311931</v>
      </c>
    </row>
    <row r="473" spans="1:2" x14ac:dyDescent="0.3">
      <c r="A473" s="48">
        <v>45280.666666666701</v>
      </c>
      <c r="B473" s="47">
        <v>2.0518165000000002</v>
      </c>
    </row>
    <row r="474" spans="1:2" x14ac:dyDescent="0.3">
      <c r="A474" s="48">
        <v>45280.708333333299</v>
      </c>
      <c r="B474" s="47">
        <v>2.6344539660000001</v>
      </c>
    </row>
    <row r="475" spans="1:2" x14ac:dyDescent="0.3">
      <c r="A475" s="48">
        <v>45280.75</v>
      </c>
      <c r="B475" s="47">
        <v>3.2149901669999998</v>
      </c>
    </row>
    <row r="476" spans="1:2" x14ac:dyDescent="0.3">
      <c r="A476" s="48">
        <v>45280.791666666701</v>
      </c>
      <c r="B476" s="47">
        <v>2.9814913789999999</v>
      </c>
    </row>
    <row r="477" spans="1:2" x14ac:dyDescent="0.3">
      <c r="A477" s="48">
        <v>45280.833333333299</v>
      </c>
      <c r="B477" s="47">
        <v>1.9938278330000001</v>
      </c>
    </row>
    <row r="478" spans="1:2" x14ac:dyDescent="0.3">
      <c r="A478" s="48">
        <v>45280.875</v>
      </c>
      <c r="B478" s="47">
        <v>1.140748103</v>
      </c>
    </row>
    <row r="479" spans="1:2" x14ac:dyDescent="0.3">
      <c r="A479" s="48">
        <v>45280.916666666701</v>
      </c>
      <c r="B479" s="47">
        <v>1.1258477170000001</v>
      </c>
    </row>
    <row r="480" spans="1:2" x14ac:dyDescent="0.3">
      <c r="A480" s="48">
        <v>45280.958333333299</v>
      </c>
      <c r="B480" s="47">
        <v>0.69248161399999997</v>
      </c>
    </row>
    <row r="481" spans="1:2" x14ac:dyDescent="0.3">
      <c r="A481" s="48">
        <v>45281</v>
      </c>
      <c r="B481" s="47">
        <v>0.19892653800000001</v>
      </c>
    </row>
    <row r="482" spans="1:2" x14ac:dyDescent="0.3">
      <c r="A482" s="48">
        <v>45281.041666666701</v>
      </c>
      <c r="B482" s="47">
        <v>0.38810251699999998</v>
      </c>
    </row>
    <row r="483" spans="1:2" x14ac:dyDescent="0.3">
      <c r="A483" s="48">
        <v>45281.083333333299</v>
      </c>
      <c r="B483" s="47">
        <v>0.92023076699999995</v>
      </c>
    </row>
    <row r="484" spans="1:2" x14ac:dyDescent="0.3">
      <c r="A484" s="48">
        <v>45281.125</v>
      </c>
      <c r="B484" s="47">
        <v>0.76523918999999996</v>
      </c>
    </row>
    <row r="485" spans="1:2" x14ac:dyDescent="0.3">
      <c r="A485" s="48">
        <v>45281.166666666701</v>
      </c>
      <c r="B485" s="47">
        <v>0.305908605</v>
      </c>
    </row>
    <row r="486" spans="1:2" x14ac:dyDescent="0.3">
      <c r="A486" s="48">
        <v>45281.208333333299</v>
      </c>
      <c r="B486" s="47">
        <v>0.36066514999999999</v>
      </c>
    </row>
    <row r="487" spans="1:2" x14ac:dyDescent="0.3">
      <c r="A487" s="48">
        <v>45281.25</v>
      </c>
      <c r="B487" s="47">
        <v>0.13696798700000001</v>
      </c>
    </row>
    <row r="488" spans="1:2" x14ac:dyDescent="0.3">
      <c r="A488" s="48">
        <v>45281.291666666701</v>
      </c>
      <c r="B488" s="47">
        <v>0.698092241</v>
      </c>
    </row>
    <row r="489" spans="1:2" x14ac:dyDescent="0.3">
      <c r="A489" s="48">
        <v>45281.333333333299</v>
      </c>
      <c r="B489" s="47">
        <v>1.311016483</v>
      </c>
    </row>
    <row r="490" spans="1:2" x14ac:dyDescent="0.3">
      <c r="A490" s="48">
        <v>45281.375</v>
      </c>
      <c r="B490" s="47">
        <v>1.09818631</v>
      </c>
    </row>
    <row r="491" spans="1:2" x14ac:dyDescent="0.3">
      <c r="A491" s="48">
        <v>45281.416666666701</v>
      </c>
      <c r="B491" s="47">
        <v>1.2285362500000001</v>
      </c>
    </row>
    <row r="492" spans="1:2" x14ac:dyDescent="0.3">
      <c r="A492" s="48">
        <v>45281.458333333299</v>
      </c>
      <c r="B492" s="47">
        <v>1.6052908619999999</v>
      </c>
    </row>
    <row r="493" spans="1:2" x14ac:dyDescent="0.3">
      <c r="A493" s="48">
        <v>45281.5</v>
      </c>
      <c r="B493" s="47">
        <v>1.5402256169999999</v>
      </c>
    </row>
    <row r="494" spans="1:2" x14ac:dyDescent="0.3">
      <c r="A494" s="48">
        <v>45281.541666666701</v>
      </c>
      <c r="B494" s="47">
        <v>3.895272931</v>
      </c>
    </row>
    <row r="495" spans="1:2" x14ac:dyDescent="0.3">
      <c r="A495" s="48">
        <v>45281.583333333299</v>
      </c>
      <c r="B495" s="47">
        <v>4.5345256669999996</v>
      </c>
    </row>
    <row r="496" spans="1:2" x14ac:dyDescent="0.3">
      <c r="A496" s="48">
        <v>45281.625</v>
      </c>
      <c r="B496" s="47">
        <v>5.6249839660000003</v>
      </c>
    </row>
    <row r="497" spans="1:2" x14ac:dyDescent="0.3">
      <c r="A497" s="48">
        <v>45281.666666666701</v>
      </c>
      <c r="B497" s="47">
        <v>6.5091903330000003</v>
      </c>
    </row>
    <row r="498" spans="1:2" x14ac:dyDescent="0.3">
      <c r="A498" s="48">
        <v>45281.708333333299</v>
      </c>
      <c r="B498" s="47">
        <v>7.1669393100000001</v>
      </c>
    </row>
    <row r="499" spans="1:2" x14ac:dyDescent="0.3">
      <c r="A499" s="48">
        <v>45281.75</v>
      </c>
      <c r="B499" s="47">
        <v>7.4006831670000004</v>
      </c>
    </row>
    <row r="500" spans="1:2" x14ac:dyDescent="0.3">
      <c r="A500" s="48">
        <v>45281.791666666701</v>
      </c>
      <c r="B500" s="47">
        <v>8.2665677590000008</v>
      </c>
    </row>
    <row r="501" spans="1:2" x14ac:dyDescent="0.3">
      <c r="A501" s="48">
        <v>45281.833333333299</v>
      </c>
      <c r="B501" s="47">
        <v>8.5270576669999993</v>
      </c>
    </row>
    <row r="502" spans="1:2" x14ac:dyDescent="0.3">
      <c r="A502" s="48">
        <v>45281.875</v>
      </c>
      <c r="B502" s="47">
        <v>8.5864384479999991</v>
      </c>
    </row>
    <row r="503" spans="1:2" x14ac:dyDescent="0.3">
      <c r="A503" s="48">
        <v>45281.916666666701</v>
      </c>
      <c r="B503" s="47">
        <v>9.1377418329999998</v>
      </c>
    </row>
    <row r="504" spans="1:2" x14ac:dyDescent="0.3">
      <c r="A504" s="48">
        <v>45281.958333333299</v>
      </c>
      <c r="B504" s="47">
        <v>10.095778279999999</v>
      </c>
    </row>
    <row r="505" spans="1:2" x14ac:dyDescent="0.3">
      <c r="A505" s="48">
        <v>45282</v>
      </c>
      <c r="B505" s="47">
        <v>9.0929031669999993</v>
      </c>
    </row>
    <row r="506" spans="1:2" x14ac:dyDescent="0.3">
      <c r="A506" s="48">
        <v>45282.041666666701</v>
      </c>
      <c r="B506" s="47">
        <v>4.7978560339999996</v>
      </c>
    </row>
    <row r="507" spans="1:2" x14ac:dyDescent="0.3">
      <c r="A507" s="48">
        <v>45282.083333333299</v>
      </c>
      <c r="B507" s="47">
        <v>0.89827969699999999</v>
      </c>
    </row>
    <row r="508" spans="1:2" x14ac:dyDescent="0.3">
      <c r="A508" s="48">
        <v>45282.125</v>
      </c>
      <c r="B508" s="47">
        <v>0.64421136700000003</v>
      </c>
    </row>
    <row r="509" spans="1:2" x14ac:dyDescent="0.3">
      <c r="A509" s="48">
        <v>45282.166666666701</v>
      </c>
      <c r="B509" s="47">
        <v>0.2434934</v>
      </c>
    </row>
    <row r="510" spans="1:2" x14ac:dyDescent="0.3">
      <c r="A510" s="48">
        <v>45282.208333333299</v>
      </c>
      <c r="B510" s="47">
        <v>0.231180517</v>
      </c>
    </row>
    <row r="511" spans="1:2" x14ac:dyDescent="0.3">
      <c r="A511" s="48">
        <v>45282.25</v>
      </c>
      <c r="B511" s="47">
        <v>0.42586623299999998</v>
      </c>
    </row>
    <row r="512" spans="1:2" x14ac:dyDescent="0.3">
      <c r="A512" s="48">
        <v>45282.291666666701</v>
      </c>
      <c r="B512" s="47">
        <v>0.65931765499999995</v>
      </c>
    </row>
    <row r="513" spans="1:2" x14ac:dyDescent="0.3">
      <c r="A513" s="48">
        <v>45282.333333333299</v>
      </c>
      <c r="B513" s="47">
        <v>1.4935686669999999</v>
      </c>
    </row>
    <row r="514" spans="1:2" x14ac:dyDescent="0.3">
      <c r="A514" s="48">
        <v>45282.375</v>
      </c>
      <c r="B514" s="47">
        <v>1.420478328</v>
      </c>
    </row>
    <row r="515" spans="1:2" x14ac:dyDescent="0.3">
      <c r="A515" s="48">
        <v>45282.416666666701</v>
      </c>
      <c r="B515" s="47">
        <v>1.6104050000000001</v>
      </c>
    </row>
    <row r="516" spans="1:2" x14ac:dyDescent="0.3">
      <c r="A516" s="48">
        <v>45282.458333333299</v>
      </c>
      <c r="B516" s="47">
        <v>1.536155862</v>
      </c>
    </row>
    <row r="517" spans="1:2" x14ac:dyDescent="0.3">
      <c r="A517" s="48">
        <v>45282.5</v>
      </c>
      <c r="B517" s="47">
        <v>1.306435483</v>
      </c>
    </row>
    <row r="518" spans="1:2" x14ac:dyDescent="0.3">
      <c r="A518" s="48">
        <v>45282.541666666701</v>
      </c>
      <c r="B518" s="47">
        <v>1.658941207</v>
      </c>
    </row>
    <row r="519" spans="1:2" x14ac:dyDescent="0.3">
      <c r="A519" s="48">
        <v>45282.583333333299</v>
      </c>
      <c r="B519" s="47">
        <v>1.9527448329999999</v>
      </c>
    </row>
    <row r="520" spans="1:2" x14ac:dyDescent="0.3">
      <c r="A520" s="48">
        <v>45282.625</v>
      </c>
      <c r="B520" s="47">
        <v>2.141930345</v>
      </c>
    </row>
    <row r="521" spans="1:2" x14ac:dyDescent="0.3">
      <c r="A521" s="48">
        <v>45282.666666666701</v>
      </c>
      <c r="B521" s="47">
        <v>2.139798833</v>
      </c>
    </row>
    <row r="522" spans="1:2" x14ac:dyDescent="0.3">
      <c r="A522" s="48">
        <v>45282.708333333299</v>
      </c>
      <c r="B522" s="47">
        <v>2.2344162070000002</v>
      </c>
    </row>
    <row r="523" spans="1:2" x14ac:dyDescent="0.3">
      <c r="A523" s="48">
        <v>45282.75</v>
      </c>
      <c r="B523" s="47">
        <v>2.2969776670000002</v>
      </c>
    </row>
    <row r="524" spans="1:2" x14ac:dyDescent="0.3">
      <c r="A524" s="48">
        <v>45282.791666666701</v>
      </c>
      <c r="B524" s="47">
        <v>2.4154465520000001</v>
      </c>
    </row>
    <row r="525" spans="1:2" x14ac:dyDescent="0.3">
      <c r="A525" s="48">
        <v>45282.833333333299</v>
      </c>
      <c r="B525" s="47">
        <v>2.6411771669999999</v>
      </c>
    </row>
    <row r="526" spans="1:2" x14ac:dyDescent="0.3">
      <c r="A526" s="48">
        <v>45282.875</v>
      </c>
      <c r="B526" s="47">
        <v>2.5675805170000001</v>
      </c>
    </row>
    <row r="527" spans="1:2" x14ac:dyDescent="0.3">
      <c r="A527" s="48">
        <v>45282.916666666701</v>
      </c>
      <c r="B527" s="47">
        <v>2.5793974999999998</v>
      </c>
    </row>
    <row r="528" spans="1:2" x14ac:dyDescent="0.3">
      <c r="A528" s="48">
        <v>45282.958333333299</v>
      </c>
      <c r="B528" s="47">
        <v>2.913746379</v>
      </c>
    </row>
    <row r="529" spans="1:2" x14ac:dyDescent="0.3">
      <c r="A529" s="48">
        <v>45283</v>
      </c>
      <c r="B529" s="47">
        <v>2.8992138330000001</v>
      </c>
    </row>
    <row r="530" spans="1:2" x14ac:dyDescent="0.3">
      <c r="A530" s="48">
        <v>45283.041666666701</v>
      </c>
      <c r="B530" s="47">
        <v>1.8643191379999999</v>
      </c>
    </row>
    <row r="531" spans="1:2" x14ac:dyDescent="0.3">
      <c r="A531" s="48">
        <v>45283.083333333299</v>
      </c>
      <c r="B531" s="47">
        <v>1.653138</v>
      </c>
    </row>
    <row r="532" spans="1:2" x14ac:dyDescent="0.3">
      <c r="A532" s="48">
        <v>45283.125</v>
      </c>
      <c r="B532" s="47">
        <v>1.8812263789999999</v>
      </c>
    </row>
    <row r="533" spans="1:2" x14ac:dyDescent="0.3">
      <c r="A533" s="48">
        <v>45283.166666666701</v>
      </c>
      <c r="B533" s="47">
        <v>1.2004520000000001</v>
      </c>
    </row>
    <row r="534" spans="1:2" x14ac:dyDescent="0.3">
      <c r="A534" s="48">
        <v>45283.208333333299</v>
      </c>
      <c r="B534" s="47">
        <v>0.28022418599999999</v>
      </c>
    </row>
    <row r="535" spans="1:2" x14ac:dyDescent="0.3">
      <c r="A535" s="48">
        <v>45283.25</v>
      </c>
      <c r="B535" s="47">
        <v>0.77364443800000005</v>
      </c>
    </row>
    <row r="536" spans="1:2" x14ac:dyDescent="0.3">
      <c r="A536" s="48">
        <v>45283.291666666701</v>
      </c>
      <c r="B536" s="47">
        <v>1.5053331029999999</v>
      </c>
    </row>
    <row r="537" spans="1:2" x14ac:dyDescent="0.3">
      <c r="A537" s="48">
        <v>45283.333333333299</v>
      </c>
      <c r="B537" s="47">
        <v>1.1128769329999999</v>
      </c>
    </row>
    <row r="538" spans="1:2" x14ac:dyDescent="0.3">
      <c r="A538" s="48">
        <v>45283.375</v>
      </c>
      <c r="B538" s="47">
        <v>0.82421801699999997</v>
      </c>
    </row>
    <row r="539" spans="1:2" x14ac:dyDescent="0.3">
      <c r="A539" s="48">
        <v>45283.416666666701</v>
      </c>
      <c r="B539" s="47">
        <v>0.85413396699999999</v>
      </c>
    </row>
    <row r="540" spans="1:2" x14ac:dyDescent="0.3">
      <c r="A540" s="48">
        <v>45283.458333333299</v>
      </c>
      <c r="B540" s="47">
        <v>0.17937157100000001</v>
      </c>
    </row>
    <row r="541" spans="1:2" x14ac:dyDescent="0.3">
      <c r="A541" s="48">
        <v>45283.5</v>
      </c>
      <c r="B541" s="47">
        <v>6.6671389999999997E-2</v>
      </c>
    </row>
    <row r="542" spans="1:2" x14ac:dyDescent="0.3">
      <c r="A542" s="48">
        <v>45283.541666666701</v>
      </c>
      <c r="B542" s="47">
        <v>0.714212128</v>
      </c>
    </row>
    <row r="543" spans="1:2" x14ac:dyDescent="0.3">
      <c r="A543" s="48">
        <v>45283.583333333299</v>
      </c>
      <c r="B543" s="47">
        <v>1.396181667</v>
      </c>
    </row>
    <row r="544" spans="1:2" x14ac:dyDescent="0.3">
      <c r="A544" s="48">
        <v>45283.625</v>
      </c>
      <c r="B544" s="47">
        <v>1.0396220860000001</v>
      </c>
    </row>
    <row r="545" spans="1:2" x14ac:dyDescent="0.3">
      <c r="A545" s="48">
        <v>45283.666666666701</v>
      </c>
      <c r="B545" s="47">
        <v>2.1681634999999999</v>
      </c>
    </row>
    <row r="546" spans="1:2" x14ac:dyDescent="0.3">
      <c r="A546" s="48">
        <v>45283.708333333299</v>
      </c>
      <c r="B546" s="47">
        <v>1.4036463450000001</v>
      </c>
    </row>
    <row r="547" spans="1:2" x14ac:dyDescent="0.3">
      <c r="A547" s="48">
        <v>45283.75</v>
      </c>
      <c r="B547" s="47">
        <v>0.91832406700000002</v>
      </c>
    </row>
    <row r="548" spans="1:2" x14ac:dyDescent="0.3">
      <c r="A548" s="48">
        <v>45283.791666666701</v>
      </c>
      <c r="B548" s="47">
        <v>1.743508448</v>
      </c>
    </row>
    <row r="549" spans="1:2" x14ac:dyDescent="0.3">
      <c r="A549" s="48">
        <v>45283.833333333299</v>
      </c>
      <c r="B549" s="47">
        <v>1.6573676669999999</v>
      </c>
    </row>
    <row r="550" spans="1:2" x14ac:dyDescent="0.3">
      <c r="A550" s="48">
        <v>45283.875</v>
      </c>
      <c r="B550" s="47">
        <v>1.6094693099999999</v>
      </c>
    </row>
    <row r="551" spans="1:2" x14ac:dyDescent="0.3">
      <c r="A551" s="48">
        <v>45283.916666666701</v>
      </c>
      <c r="B551" s="47">
        <v>1.23236805</v>
      </c>
    </row>
    <row r="552" spans="1:2" x14ac:dyDescent="0.3">
      <c r="A552" s="48">
        <v>45283.958333333299</v>
      </c>
      <c r="B552" s="47">
        <v>0.87785508599999995</v>
      </c>
    </row>
    <row r="553" spans="1:2" x14ac:dyDescent="0.3">
      <c r="A553" s="48">
        <v>45284</v>
      </c>
      <c r="B553" s="47">
        <v>0.18791897799999999</v>
      </c>
    </row>
    <row r="554" spans="1:2" x14ac:dyDescent="0.3">
      <c r="A554" s="48">
        <v>45284.041666666701</v>
      </c>
      <c r="B554" s="47">
        <v>5.4291509000000002E-2</v>
      </c>
    </row>
    <row r="555" spans="1:2" x14ac:dyDescent="0.3">
      <c r="A555" s="48">
        <v>45284.083333333299</v>
      </c>
      <c r="B555" s="47">
        <v>2.7123431E-2</v>
      </c>
    </row>
    <row r="556" spans="1:2" x14ac:dyDescent="0.3">
      <c r="A556" s="48">
        <v>45284.125</v>
      </c>
      <c r="B556" s="47">
        <v>1.1514216000000001E-2</v>
      </c>
    </row>
    <row r="557" spans="1:2" x14ac:dyDescent="0.3">
      <c r="A557" s="48">
        <v>45284.166666666701</v>
      </c>
      <c r="B557" s="47">
        <v>1.1112818E-2</v>
      </c>
    </row>
    <row r="558" spans="1:2" x14ac:dyDescent="0.3">
      <c r="A558" s="48">
        <v>45284.208333333299</v>
      </c>
      <c r="B558" s="47">
        <v>5.6896567000000002E-2</v>
      </c>
    </row>
    <row r="559" spans="1:2" x14ac:dyDescent="0.3">
      <c r="A559" s="48">
        <v>45284.25</v>
      </c>
      <c r="B559" s="47">
        <v>9.8630417999999997E-2</v>
      </c>
    </row>
    <row r="560" spans="1:2" x14ac:dyDescent="0.3">
      <c r="A560" s="48">
        <v>45284.291666666701</v>
      </c>
      <c r="B560" s="47">
        <v>0.13263612799999999</v>
      </c>
    </row>
    <row r="561" spans="1:2" x14ac:dyDescent="0.3">
      <c r="A561" s="48">
        <v>45284.333333333299</v>
      </c>
      <c r="B561" s="47">
        <v>0.14501414800000001</v>
      </c>
    </row>
    <row r="562" spans="1:2" x14ac:dyDescent="0.3">
      <c r="A562" s="48">
        <v>45284.375</v>
      </c>
      <c r="B562" s="47">
        <v>0.26017994300000002</v>
      </c>
    </row>
    <row r="563" spans="1:2" x14ac:dyDescent="0.3">
      <c r="A563" s="48">
        <v>45284.416666666701</v>
      </c>
      <c r="B563" s="47">
        <v>0.18781078000000001</v>
      </c>
    </row>
    <row r="564" spans="1:2" x14ac:dyDescent="0.3">
      <c r="A564" s="48">
        <v>45284.458333333299</v>
      </c>
      <c r="B564" s="47">
        <v>0.18157152600000001</v>
      </c>
    </row>
    <row r="565" spans="1:2" x14ac:dyDescent="0.3">
      <c r="A565" s="48">
        <v>45284.5</v>
      </c>
      <c r="B565" s="47">
        <v>0.13476932699999999</v>
      </c>
    </row>
    <row r="566" spans="1:2" x14ac:dyDescent="0.3">
      <c r="A566" s="48">
        <v>45284.541666666701</v>
      </c>
      <c r="B566" s="47">
        <v>8.6734505000000003E-2</v>
      </c>
    </row>
    <row r="567" spans="1:2" x14ac:dyDescent="0.3">
      <c r="A567" s="48">
        <v>45284.583333333299</v>
      </c>
      <c r="B567" s="47">
        <v>0.11889361</v>
      </c>
    </row>
    <row r="568" spans="1:2" x14ac:dyDescent="0.3">
      <c r="A568" s="48">
        <v>45284.625</v>
      </c>
      <c r="B568" s="47">
        <v>0.32059072900000002</v>
      </c>
    </row>
    <row r="569" spans="1:2" x14ac:dyDescent="0.3">
      <c r="A569" s="48">
        <v>45284.666666666701</v>
      </c>
      <c r="B569" s="47">
        <v>0.67396900000000004</v>
      </c>
    </row>
    <row r="570" spans="1:2" x14ac:dyDescent="0.3">
      <c r="A570" s="48">
        <v>45284.708333333299</v>
      </c>
      <c r="B570" s="47">
        <v>0.95370260299999998</v>
      </c>
    </row>
    <row r="571" spans="1:2" x14ac:dyDescent="0.3">
      <c r="A571" s="48">
        <v>45284.75</v>
      </c>
      <c r="B571" s="47">
        <v>1.072981333</v>
      </c>
    </row>
    <row r="572" spans="1:2" x14ac:dyDescent="0.3">
      <c r="A572" s="48">
        <v>45284.791666666701</v>
      </c>
      <c r="B572" s="47">
        <v>1.1554599480000001</v>
      </c>
    </row>
    <row r="573" spans="1:2" x14ac:dyDescent="0.3">
      <c r="A573" s="48">
        <v>45284.833333333299</v>
      </c>
      <c r="B573" s="47">
        <v>2.207890833</v>
      </c>
    </row>
    <row r="574" spans="1:2" x14ac:dyDescent="0.3">
      <c r="A574" s="48">
        <v>45284.875</v>
      </c>
      <c r="B574" s="47">
        <v>2.0911675860000001</v>
      </c>
    </row>
    <row r="575" spans="1:2" x14ac:dyDescent="0.3">
      <c r="A575" s="48">
        <v>45284.916666666701</v>
      </c>
      <c r="B575" s="47">
        <v>1.7496896669999999</v>
      </c>
    </row>
    <row r="576" spans="1:2" x14ac:dyDescent="0.3">
      <c r="A576" s="48">
        <v>45284.958333333299</v>
      </c>
      <c r="B576" s="47">
        <v>1.7725689659999999</v>
      </c>
    </row>
    <row r="577" spans="1:2" x14ac:dyDescent="0.3">
      <c r="A577" s="48">
        <v>45285</v>
      </c>
      <c r="B577" s="47">
        <v>2.539793</v>
      </c>
    </row>
    <row r="578" spans="1:2" x14ac:dyDescent="0.3">
      <c r="A578" s="48">
        <v>45285.041666666701</v>
      </c>
      <c r="B578" s="47">
        <v>2.2280527590000001</v>
      </c>
    </row>
    <row r="579" spans="1:2" x14ac:dyDescent="0.3">
      <c r="A579" s="48">
        <v>45285.083333333299</v>
      </c>
      <c r="B579" s="47">
        <v>2.2633990000000002</v>
      </c>
    </row>
    <row r="580" spans="1:2" x14ac:dyDescent="0.3">
      <c r="A580" s="48">
        <v>45285.125</v>
      </c>
      <c r="B580" s="47">
        <v>1.5230165520000001</v>
      </c>
    </row>
    <row r="581" spans="1:2" x14ac:dyDescent="0.3">
      <c r="A581" s="48">
        <v>45285.166666666701</v>
      </c>
      <c r="B581" s="47">
        <v>1.2989261670000001</v>
      </c>
    </row>
    <row r="582" spans="1:2" x14ac:dyDescent="0.3">
      <c r="A582" s="48">
        <v>45285.208333333299</v>
      </c>
      <c r="B582" s="47">
        <v>1.2278493100000001</v>
      </c>
    </row>
    <row r="583" spans="1:2" x14ac:dyDescent="0.3">
      <c r="A583" s="48">
        <v>45285.25</v>
      </c>
      <c r="B583" s="47">
        <v>1.338479</v>
      </c>
    </row>
    <row r="584" spans="1:2" x14ac:dyDescent="0.3">
      <c r="A584" s="48">
        <v>45285.291666666701</v>
      </c>
      <c r="B584" s="47">
        <v>1.213647414</v>
      </c>
    </row>
    <row r="585" spans="1:2" x14ac:dyDescent="0.3">
      <c r="A585" s="48">
        <v>45285.333333333299</v>
      </c>
      <c r="B585" s="47">
        <v>1.111723333</v>
      </c>
    </row>
    <row r="586" spans="1:2" x14ac:dyDescent="0.3">
      <c r="A586" s="48">
        <v>45285.375</v>
      </c>
      <c r="B586" s="47">
        <v>1.1545693100000001</v>
      </c>
    </row>
    <row r="587" spans="1:2" x14ac:dyDescent="0.3">
      <c r="A587" s="48">
        <v>45285.416666666701</v>
      </c>
      <c r="B587" s="47">
        <v>1.0422602169999999</v>
      </c>
    </row>
    <row r="588" spans="1:2" x14ac:dyDescent="0.3">
      <c r="A588" s="48">
        <v>45285.458333333299</v>
      </c>
      <c r="B588" s="47">
        <v>1.3510222409999999</v>
      </c>
    </row>
    <row r="589" spans="1:2" x14ac:dyDescent="0.3">
      <c r="A589" s="48">
        <v>45285.5</v>
      </c>
      <c r="B589" s="47">
        <v>1.5398255000000001</v>
      </c>
    </row>
    <row r="590" spans="1:2" x14ac:dyDescent="0.3">
      <c r="A590" s="48">
        <v>45285.541666666701</v>
      </c>
      <c r="B590" s="47">
        <v>3.2970558620000001</v>
      </c>
    </row>
    <row r="591" spans="1:2" x14ac:dyDescent="0.3">
      <c r="A591" s="48">
        <v>45285.583333333299</v>
      </c>
      <c r="B591" s="47">
        <v>3.9671793329999998</v>
      </c>
    </row>
    <row r="592" spans="1:2" x14ac:dyDescent="0.3">
      <c r="A592" s="48">
        <v>45285.625</v>
      </c>
      <c r="B592" s="47">
        <v>2.8251979309999999</v>
      </c>
    </row>
    <row r="593" spans="1:2" x14ac:dyDescent="0.3">
      <c r="A593" s="48">
        <v>45285.666666666701</v>
      </c>
      <c r="B593" s="47">
        <v>2.8723963330000002</v>
      </c>
    </row>
    <row r="594" spans="1:2" x14ac:dyDescent="0.3">
      <c r="A594" s="48">
        <v>45285.708333333299</v>
      </c>
      <c r="B594" s="47">
        <v>1.819271724</v>
      </c>
    </row>
    <row r="595" spans="1:2" x14ac:dyDescent="0.3">
      <c r="A595" s="48">
        <v>45285.75</v>
      </c>
      <c r="B595" s="47">
        <v>1.184000717</v>
      </c>
    </row>
    <row r="596" spans="1:2" x14ac:dyDescent="0.3">
      <c r="A596" s="48">
        <v>45285.791666666701</v>
      </c>
      <c r="B596" s="47">
        <v>1.1853305169999999</v>
      </c>
    </row>
    <row r="597" spans="1:2" x14ac:dyDescent="0.3">
      <c r="A597" s="48">
        <v>45285.833333333299</v>
      </c>
      <c r="B597" s="47">
        <v>1.0708618329999999</v>
      </c>
    </row>
    <row r="598" spans="1:2" x14ac:dyDescent="0.3">
      <c r="A598" s="48">
        <v>45285.875</v>
      </c>
      <c r="B598" s="47">
        <v>1.741321948</v>
      </c>
    </row>
    <row r="599" spans="1:2" x14ac:dyDescent="0.3">
      <c r="A599" s="48">
        <v>45285.916666666701</v>
      </c>
      <c r="B599" s="47">
        <v>3.346186833</v>
      </c>
    </row>
    <row r="600" spans="1:2" x14ac:dyDescent="0.3">
      <c r="A600" s="48">
        <v>45285.958333333299</v>
      </c>
      <c r="B600" s="47">
        <v>2.693047414</v>
      </c>
    </row>
    <row r="601" spans="1:2" x14ac:dyDescent="0.3">
      <c r="A601" s="48">
        <v>45286</v>
      </c>
      <c r="B601" s="47">
        <v>3.297532833</v>
      </c>
    </row>
    <row r="602" spans="1:2" x14ac:dyDescent="0.3">
      <c r="A602" s="48">
        <v>45286.041666666701</v>
      </c>
      <c r="B602" s="47">
        <v>2.7872570689999998</v>
      </c>
    </row>
    <row r="603" spans="1:2" x14ac:dyDescent="0.3">
      <c r="A603" s="48">
        <v>45286.083333333299</v>
      </c>
      <c r="B603" s="47">
        <v>3.3968976670000002</v>
      </c>
    </row>
    <row r="604" spans="1:2" x14ac:dyDescent="0.3">
      <c r="A604" s="48">
        <v>45286.125</v>
      </c>
      <c r="B604" s="47">
        <v>3.648718621</v>
      </c>
    </row>
    <row r="605" spans="1:2" x14ac:dyDescent="0.3">
      <c r="A605" s="48">
        <v>45286.166666666701</v>
      </c>
      <c r="B605" s="47">
        <v>3.485697</v>
      </c>
    </row>
    <row r="606" spans="1:2" x14ac:dyDescent="0.3">
      <c r="A606" s="48">
        <v>45286.208333333299</v>
      </c>
      <c r="B606" s="47">
        <v>3.3021570690000002</v>
      </c>
    </row>
    <row r="607" spans="1:2" x14ac:dyDescent="0.3">
      <c r="A607" s="48">
        <v>45286.25</v>
      </c>
      <c r="B607" s="47">
        <v>3.3325749999999998</v>
      </c>
    </row>
    <row r="608" spans="1:2" x14ac:dyDescent="0.3">
      <c r="A608" s="48">
        <v>45286.291666666701</v>
      </c>
      <c r="B608" s="47">
        <v>3.064646379</v>
      </c>
    </row>
    <row r="609" spans="1:2" x14ac:dyDescent="0.3">
      <c r="A609" s="48">
        <v>45286.333333333299</v>
      </c>
      <c r="B609" s="47">
        <v>3.3822545000000002</v>
      </c>
    </row>
    <row r="610" spans="1:2" x14ac:dyDescent="0.3">
      <c r="A610" s="48">
        <v>45286.375</v>
      </c>
      <c r="B610" s="47">
        <v>3.169770862</v>
      </c>
    </row>
    <row r="611" spans="1:2" x14ac:dyDescent="0.3">
      <c r="A611" s="48">
        <v>45286.416666666701</v>
      </c>
      <c r="B611" s="47">
        <v>2.8564265</v>
      </c>
    </row>
    <row r="612" spans="1:2" x14ac:dyDescent="0.3">
      <c r="A612" s="48">
        <v>45286.458333333299</v>
      </c>
      <c r="B612" s="47">
        <v>2.8387603449999999</v>
      </c>
    </row>
    <row r="613" spans="1:2" x14ac:dyDescent="0.3">
      <c r="A613" s="48">
        <v>45286.5</v>
      </c>
      <c r="B613" s="47">
        <v>2.7069303329999999</v>
      </c>
    </row>
    <row r="614" spans="1:2" x14ac:dyDescent="0.3">
      <c r="A614" s="48">
        <v>45286.541666666701</v>
      </c>
      <c r="B614" s="47">
        <v>3.0228948280000001</v>
      </c>
    </row>
    <row r="615" spans="1:2" x14ac:dyDescent="0.3">
      <c r="A615" s="48">
        <v>45286.583333333299</v>
      </c>
      <c r="B615" s="47">
        <v>3.3912758329999999</v>
      </c>
    </row>
    <row r="616" spans="1:2" x14ac:dyDescent="0.3">
      <c r="A616" s="48">
        <v>45286.625</v>
      </c>
      <c r="B616" s="47">
        <v>4.2173641379999998</v>
      </c>
    </row>
    <row r="617" spans="1:2" x14ac:dyDescent="0.3">
      <c r="A617" s="48">
        <v>45286.666666666701</v>
      </c>
      <c r="B617" s="47">
        <v>6.6765341669999998</v>
      </c>
    </row>
    <row r="618" spans="1:2" x14ac:dyDescent="0.3">
      <c r="A618" s="48">
        <v>45286.708333333299</v>
      </c>
      <c r="B618" s="47">
        <v>8.3138527589999995</v>
      </c>
    </row>
    <row r="619" spans="1:2" x14ac:dyDescent="0.3">
      <c r="A619" s="48">
        <v>45286.75</v>
      </c>
      <c r="B619" s="47">
        <v>11.653228500000001</v>
      </c>
    </row>
    <row r="620" spans="1:2" x14ac:dyDescent="0.3">
      <c r="A620" s="48">
        <v>45286.791666666701</v>
      </c>
      <c r="B620" s="47">
        <v>11.06053966</v>
      </c>
    </row>
    <row r="621" spans="1:2" x14ac:dyDescent="0.3">
      <c r="A621" s="48">
        <v>45286.833333333299</v>
      </c>
      <c r="B621" s="47">
        <v>10.890888</v>
      </c>
    </row>
    <row r="622" spans="1:2" x14ac:dyDescent="0.3">
      <c r="A622" s="48">
        <v>45286.875</v>
      </c>
      <c r="B622" s="47">
        <v>9.5621077589999999</v>
      </c>
    </row>
    <row r="623" spans="1:2" x14ac:dyDescent="0.3">
      <c r="A623" s="48">
        <v>45286.916666666701</v>
      </c>
      <c r="B623" s="47">
        <v>7.5572875000000002</v>
      </c>
    </row>
    <row r="624" spans="1:2" x14ac:dyDescent="0.3">
      <c r="A624" s="48">
        <v>45286.958333333299</v>
      </c>
      <c r="B624" s="47">
        <v>7.1399850000000002</v>
      </c>
    </row>
    <row r="625" spans="1:2" x14ac:dyDescent="0.3">
      <c r="A625" s="48">
        <v>45287</v>
      </c>
      <c r="B625" s="47">
        <v>6.6905226669999998</v>
      </c>
    </row>
    <row r="626" spans="1:2" x14ac:dyDescent="0.3">
      <c r="A626" s="48">
        <v>45287.041666666701</v>
      </c>
      <c r="B626" s="47">
        <v>6.3834417239999999</v>
      </c>
    </row>
    <row r="627" spans="1:2" x14ac:dyDescent="0.3">
      <c r="A627" s="48">
        <v>45287.083333333299</v>
      </c>
      <c r="B627" s="47">
        <v>6.8304426669999998</v>
      </c>
    </row>
    <row r="628" spans="1:2" x14ac:dyDescent="0.3">
      <c r="A628" s="48">
        <v>45287.125</v>
      </c>
      <c r="B628" s="47">
        <v>6.8439186210000003</v>
      </c>
    </row>
    <row r="629" spans="1:2" x14ac:dyDescent="0.3">
      <c r="A629" s="48">
        <v>45287.166666666701</v>
      </c>
      <c r="B629" s="47">
        <v>6.1028339999999996</v>
      </c>
    </row>
    <row r="630" spans="1:2" x14ac:dyDescent="0.3">
      <c r="A630" s="48">
        <v>45287.208333333299</v>
      </c>
      <c r="B630" s="47">
        <v>3.675339138</v>
      </c>
    </row>
    <row r="631" spans="1:2" x14ac:dyDescent="0.3">
      <c r="A631" s="48">
        <v>45287.25</v>
      </c>
      <c r="B631" s="47">
        <v>2.1050048330000002</v>
      </c>
    </row>
    <row r="632" spans="1:2" x14ac:dyDescent="0.3">
      <c r="A632" s="48">
        <v>45287.291666666701</v>
      </c>
      <c r="B632" s="47">
        <v>2.174015517</v>
      </c>
    </row>
    <row r="633" spans="1:2" x14ac:dyDescent="0.3">
      <c r="A633" s="48">
        <v>45287.333333333299</v>
      </c>
      <c r="B633" s="47">
        <v>2.1616168330000001</v>
      </c>
    </row>
    <row r="634" spans="1:2" x14ac:dyDescent="0.3">
      <c r="A634" s="48">
        <v>45287.375</v>
      </c>
      <c r="B634" s="47">
        <v>3.069643621</v>
      </c>
    </row>
    <row r="635" spans="1:2" x14ac:dyDescent="0.3">
      <c r="A635" s="48">
        <v>45287.416666666701</v>
      </c>
      <c r="B635" s="47">
        <v>3.3248536670000002</v>
      </c>
    </row>
    <row r="636" spans="1:2" x14ac:dyDescent="0.3">
      <c r="A636" s="48">
        <v>45287.458333333299</v>
      </c>
      <c r="B636" s="47">
        <v>2.065177931</v>
      </c>
    </row>
    <row r="637" spans="1:2" x14ac:dyDescent="0.3">
      <c r="A637" s="48">
        <v>45287.5</v>
      </c>
      <c r="B637" s="47">
        <v>1.3408614999999999</v>
      </c>
    </row>
    <row r="638" spans="1:2" x14ac:dyDescent="0.3">
      <c r="A638" s="48">
        <v>45287.541666666701</v>
      </c>
      <c r="B638" s="47">
        <v>2.079640172</v>
      </c>
    </row>
    <row r="639" spans="1:2" x14ac:dyDescent="0.3">
      <c r="A639" s="48">
        <v>45287.583333333299</v>
      </c>
      <c r="B639" s="47">
        <v>1.832575667</v>
      </c>
    </row>
    <row r="640" spans="1:2" x14ac:dyDescent="0.3">
      <c r="A640" s="48">
        <v>45287.625</v>
      </c>
      <c r="B640" s="47">
        <v>1.7348641380000001</v>
      </c>
    </row>
    <row r="641" spans="1:2" x14ac:dyDescent="0.3">
      <c r="A641" s="48">
        <v>45287.666666666701</v>
      </c>
      <c r="B641" s="47">
        <v>1.6637568330000001</v>
      </c>
    </row>
    <row r="642" spans="1:2" x14ac:dyDescent="0.3">
      <c r="A642" s="48">
        <v>45287.708333333299</v>
      </c>
      <c r="B642" s="47">
        <v>2.269531207</v>
      </c>
    </row>
    <row r="643" spans="1:2" x14ac:dyDescent="0.3">
      <c r="A643" s="48">
        <v>45287.75</v>
      </c>
      <c r="B643" s="47">
        <v>4.1182776670000001</v>
      </c>
    </row>
    <row r="644" spans="1:2" x14ac:dyDescent="0.3">
      <c r="A644" s="48">
        <v>45287.791666666701</v>
      </c>
      <c r="B644" s="47">
        <v>2.1790082759999998</v>
      </c>
    </row>
    <row r="645" spans="1:2" x14ac:dyDescent="0.3">
      <c r="A645" s="48">
        <v>45287.833333333299</v>
      </c>
      <c r="B645" s="47">
        <v>3.2302973330000002</v>
      </c>
    </row>
    <row r="646" spans="1:2" x14ac:dyDescent="0.3">
      <c r="A646" s="48">
        <v>45287.875</v>
      </c>
      <c r="B646" s="47">
        <v>3.7060584479999998</v>
      </c>
    </row>
    <row r="647" spans="1:2" x14ac:dyDescent="0.3">
      <c r="A647" s="48">
        <v>45287.916666666701</v>
      </c>
      <c r="B647" s="47">
        <v>4.0620058329999997</v>
      </c>
    </row>
    <row r="648" spans="1:2" x14ac:dyDescent="0.3">
      <c r="A648" s="48">
        <v>45287.958333333299</v>
      </c>
      <c r="B648" s="47">
        <v>3.8256172409999998</v>
      </c>
    </row>
    <row r="649" spans="1:2" x14ac:dyDescent="0.3">
      <c r="A649" s="48">
        <v>45288</v>
      </c>
      <c r="B649" s="47">
        <v>4.0107720000000002</v>
      </c>
    </row>
    <row r="650" spans="1:2" x14ac:dyDescent="0.3">
      <c r="A650" s="48">
        <v>45288.041666666701</v>
      </c>
      <c r="B650" s="47">
        <v>5.8111215520000004</v>
      </c>
    </row>
    <row r="651" spans="1:2" x14ac:dyDescent="0.3">
      <c r="A651" s="48">
        <v>45288.083333333299</v>
      </c>
      <c r="B651" s="47">
        <v>6.8368626670000001</v>
      </c>
    </row>
    <row r="652" spans="1:2" x14ac:dyDescent="0.3">
      <c r="A652" s="48">
        <v>45288.125</v>
      </c>
      <c r="B652" s="47">
        <v>6.5592284479999998</v>
      </c>
    </row>
    <row r="653" spans="1:2" x14ac:dyDescent="0.3">
      <c r="A653" s="48">
        <v>45288.166666666701</v>
      </c>
      <c r="B653" s="47">
        <v>8.1519251669999999</v>
      </c>
    </row>
    <row r="654" spans="1:2" x14ac:dyDescent="0.3">
      <c r="A654" s="48">
        <v>45288.208333333299</v>
      </c>
      <c r="B654" s="47">
        <v>6.2409784479999999</v>
      </c>
    </row>
    <row r="655" spans="1:2" x14ac:dyDescent="0.3">
      <c r="A655" s="48">
        <v>45288.25</v>
      </c>
      <c r="B655" s="47">
        <v>4.6184278330000001</v>
      </c>
    </row>
    <row r="656" spans="1:2" x14ac:dyDescent="0.3">
      <c r="A656" s="48">
        <v>45288.291666666701</v>
      </c>
      <c r="B656" s="47">
        <v>3.5725836210000002</v>
      </c>
    </row>
    <row r="657" spans="1:2" x14ac:dyDescent="0.3">
      <c r="A657" s="48">
        <v>45288.333333333299</v>
      </c>
      <c r="B657" s="47">
        <v>3.846488167</v>
      </c>
    </row>
    <row r="658" spans="1:2" x14ac:dyDescent="0.3">
      <c r="A658" s="48">
        <v>45288.375</v>
      </c>
      <c r="B658" s="47">
        <v>2.7867772409999998</v>
      </c>
    </row>
    <row r="659" spans="1:2" x14ac:dyDescent="0.3">
      <c r="A659" s="48">
        <v>45288.416666666701</v>
      </c>
      <c r="B659" s="47">
        <v>3.4821884999999999</v>
      </c>
    </row>
    <row r="660" spans="1:2" x14ac:dyDescent="0.3">
      <c r="A660" s="48">
        <v>45288.458333333299</v>
      </c>
      <c r="B660" s="47">
        <v>6.2825227589999999</v>
      </c>
    </row>
    <row r="661" spans="1:2" x14ac:dyDescent="0.3">
      <c r="A661" s="48">
        <v>45288.5</v>
      </c>
      <c r="B661" s="47">
        <v>5.2048543330000001</v>
      </c>
    </row>
    <row r="662" spans="1:2" x14ac:dyDescent="0.3">
      <c r="A662" s="48">
        <v>45288.541666666701</v>
      </c>
      <c r="B662" s="47">
        <v>6.0624315519999996</v>
      </c>
    </row>
    <row r="663" spans="1:2" x14ac:dyDescent="0.3">
      <c r="A663" s="48">
        <v>45288.583333333299</v>
      </c>
      <c r="B663" s="47">
        <v>3.977452167</v>
      </c>
    </row>
    <row r="664" spans="1:2" x14ac:dyDescent="0.3">
      <c r="A664" s="48">
        <v>45288.625</v>
      </c>
      <c r="B664" s="47">
        <v>1.861249138</v>
      </c>
    </row>
    <row r="665" spans="1:2" x14ac:dyDescent="0.3">
      <c r="A665" s="48">
        <v>45288.666666666701</v>
      </c>
      <c r="B665" s="47">
        <v>3.109585</v>
      </c>
    </row>
    <row r="666" spans="1:2" x14ac:dyDescent="0.3">
      <c r="A666" s="48">
        <v>45288.708333333299</v>
      </c>
      <c r="B666" s="47">
        <v>4.7001600000000003</v>
      </c>
    </row>
    <row r="667" spans="1:2" x14ac:dyDescent="0.3">
      <c r="A667" s="48">
        <v>45288.75</v>
      </c>
      <c r="B667" s="47">
        <v>6.5087993329999998</v>
      </c>
    </row>
    <row r="668" spans="1:2" x14ac:dyDescent="0.3">
      <c r="A668" s="48">
        <v>45288.791666666701</v>
      </c>
      <c r="B668" s="47">
        <v>6.7066886209999996</v>
      </c>
    </row>
    <row r="669" spans="1:2" x14ac:dyDescent="0.3">
      <c r="A669" s="48">
        <v>45288.833333333299</v>
      </c>
      <c r="B669" s="47">
        <v>6.6862711670000001</v>
      </c>
    </row>
    <row r="670" spans="1:2" x14ac:dyDescent="0.3">
      <c r="A670" s="48">
        <v>45288.875</v>
      </c>
      <c r="B670" s="47">
        <v>6.4196641379999999</v>
      </c>
    </row>
    <row r="671" spans="1:2" x14ac:dyDescent="0.3">
      <c r="A671" s="48">
        <v>45288.916666666701</v>
      </c>
      <c r="B671" s="47">
        <v>7.354199167</v>
      </c>
    </row>
    <row r="672" spans="1:2" x14ac:dyDescent="0.3">
      <c r="A672" s="48">
        <v>45288.958333333299</v>
      </c>
      <c r="B672" s="47">
        <v>7.490041207</v>
      </c>
    </row>
    <row r="673" spans="1:2" x14ac:dyDescent="0.3">
      <c r="A673" s="48">
        <v>45289</v>
      </c>
      <c r="B673" s="47">
        <v>7.9427026669999998</v>
      </c>
    </row>
    <row r="674" spans="1:2" x14ac:dyDescent="0.3">
      <c r="A674" s="48">
        <v>45289.041666666701</v>
      </c>
      <c r="B674" s="47">
        <v>6.908413103</v>
      </c>
    </row>
    <row r="675" spans="1:2" x14ac:dyDescent="0.3">
      <c r="A675" s="48">
        <v>45289.083333333299</v>
      </c>
      <c r="B675" s="47">
        <v>5.9958991670000001</v>
      </c>
    </row>
    <row r="676" spans="1:2" x14ac:dyDescent="0.3">
      <c r="A676" s="48">
        <v>45289.125</v>
      </c>
      <c r="B676" s="47">
        <v>5.9340258620000004</v>
      </c>
    </row>
    <row r="677" spans="1:2" x14ac:dyDescent="0.3">
      <c r="A677" s="48">
        <v>45289.166666666701</v>
      </c>
      <c r="B677" s="47">
        <v>6.3520973329999997</v>
      </c>
    </row>
    <row r="678" spans="1:2" x14ac:dyDescent="0.3">
      <c r="A678" s="48">
        <v>45289.208333333299</v>
      </c>
      <c r="B678" s="47">
        <v>3.784389483</v>
      </c>
    </row>
    <row r="679" spans="1:2" x14ac:dyDescent="0.3">
      <c r="A679" s="48">
        <v>45289.25</v>
      </c>
      <c r="B679" s="47">
        <v>3.9665403330000002</v>
      </c>
    </row>
    <row r="680" spans="1:2" x14ac:dyDescent="0.3">
      <c r="A680" s="48">
        <v>45289.291666666701</v>
      </c>
      <c r="B680" s="47">
        <v>5.2624367239999996</v>
      </c>
    </row>
    <row r="681" spans="1:2" x14ac:dyDescent="0.3">
      <c r="A681" s="48">
        <v>45289.333333333299</v>
      </c>
      <c r="B681" s="47">
        <v>5.9326270000000001</v>
      </c>
    </row>
    <row r="682" spans="1:2" x14ac:dyDescent="0.3">
      <c r="A682" s="48">
        <v>45289.375</v>
      </c>
      <c r="B682" s="47">
        <v>5.5272281029999997</v>
      </c>
    </row>
    <row r="683" spans="1:2" x14ac:dyDescent="0.3">
      <c r="A683" s="48">
        <v>45289.416666666701</v>
      </c>
      <c r="B683" s="47">
        <v>5.2306925</v>
      </c>
    </row>
    <row r="684" spans="1:2" x14ac:dyDescent="0.3">
      <c r="A684" s="48">
        <v>45289.458333333299</v>
      </c>
      <c r="B684" s="47">
        <v>5.8494296549999998</v>
      </c>
    </row>
    <row r="685" spans="1:2" x14ac:dyDescent="0.3">
      <c r="A685" s="48">
        <v>45289.5</v>
      </c>
      <c r="B685" s="47">
        <v>5.3899344999999999</v>
      </c>
    </row>
    <row r="686" spans="1:2" x14ac:dyDescent="0.3">
      <c r="A686" s="48">
        <v>45289.541666666701</v>
      </c>
      <c r="B686" s="47">
        <v>4.2078953449999998</v>
      </c>
    </row>
    <row r="687" spans="1:2" x14ac:dyDescent="0.3">
      <c r="A687" s="48">
        <v>45289.583333333299</v>
      </c>
      <c r="B687" s="47">
        <v>2.850555333</v>
      </c>
    </row>
    <row r="688" spans="1:2" x14ac:dyDescent="0.3">
      <c r="A688" s="48">
        <v>45289.625</v>
      </c>
      <c r="B688" s="47">
        <v>1.625593276</v>
      </c>
    </row>
    <row r="689" spans="1:2" x14ac:dyDescent="0.3">
      <c r="A689" s="48">
        <v>45289.666666666701</v>
      </c>
      <c r="B689" s="47">
        <v>2.0809131669999998</v>
      </c>
    </row>
    <row r="690" spans="1:2" x14ac:dyDescent="0.3">
      <c r="A690" s="48">
        <v>45289.708333333299</v>
      </c>
      <c r="B690" s="47">
        <v>2.6652015520000001</v>
      </c>
    </row>
    <row r="691" spans="1:2" x14ac:dyDescent="0.3">
      <c r="A691" s="48">
        <v>45289.75</v>
      </c>
      <c r="B691" s="47">
        <v>3.4171043330000002</v>
      </c>
    </row>
    <row r="692" spans="1:2" x14ac:dyDescent="0.3">
      <c r="A692" s="48">
        <v>45289.791666666701</v>
      </c>
      <c r="B692" s="47">
        <v>2.8404570690000002</v>
      </c>
    </row>
    <row r="693" spans="1:2" x14ac:dyDescent="0.3">
      <c r="A693" s="48">
        <v>45289.833333333299</v>
      </c>
      <c r="B693" s="47">
        <v>3.5845099999999999</v>
      </c>
    </row>
    <row r="694" spans="1:2" x14ac:dyDescent="0.3">
      <c r="A694" s="48">
        <v>45289.875</v>
      </c>
      <c r="B694" s="47">
        <v>3.4384393100000001</v>
      </c>
    </row>
    <row r="695" spans="1:2" x14ac:dyDescent="0.3">
      <c r="A695" s="48">
        <v>45289.916666666701</v>
      </c>
      <c r="B695" s="47">
        <v>3.2509413330000001</v>
      </c>
    </row>
    <row r="696" spans="1:2" x14ac:dyDescent="0.3">
      <c r="A696" s="48">
        <v>45289.958333333299</v>
      </c>
      <c r="B696" s="47">
        <v>2.5653337930000002</v>
      </c>
    </row>
    <row r="697" spans="1:2" x14ac:dyDescent="0.3">
      <c r="A697" s="48">
        <v>45290</v>
      </c>
      <c r="B697" s="47">
        <v>2.5237661669999998</v>
      </c>
    </row>
    <row r="698" spans="1:2" x14ac:dyDescent="0.3">
      <c r="A698" s="48">
        <v>45290.041666666701</v>
      </c>
      <c r="B698" s="47">
        <v>2.4754148279999999</v>
      </c>
    </row>
    <row r="699" spans="1:2" x14ac:dyDescent="0.3">
      <c r="A699" s="48">
        <v>45290.083333333299</v>
      </c>
      <c r="B699" s="47">
        <v>2.1339828330000001</v>
      </c>
    </row>
    <row r="700" spans="1:2" x14ac:dyDescent="0.3">
      <c r="A700" s="48">
        <v>45290.125</v>
      </c>
      <c r="B700" s="47">
        <v>2.1117251719999999</v>
      </c>
    </row>
    <row r="701" spans="1:2" x14ac:dyDescent="0.3">
      <c r="A701" s="48">
        <v>45290.166666666701</v>
      </c>
      <c r="B701" s="47">
        <v>1.998168333</v>
      </c>
    </row>
    <row r="702" spans="1:2" x14ac:dyDescent="0.3">
      <c r="A702" s="48">
        <v>45290.208333333299</v>
      </c>
      <c r="B702" s="47">
        <v>2.2421386210000001</v>
      </c>
    </row>
    <row r="703" spans="1:2" x14ac:dyDescent="0.3">
      <c r="A703" s="48">
        <v>45290.25</v>
      </c>
      <c r="B703" s="47">
        <v>2.6503014999999999</v>
      </c>
    </row>
    <row r="704" spans="1:2" x14ac:dyDescent="0.3">
      <c r="A704" s="48">
        <v>45290.291666666701</v>
      </c>
      <c r="B704" s="47">
        <v>2.9411577590000002</v>
      </c>
    </row>
    <row r="705" spans="1:2" x14ac:dyDescent="0.3">
      <c r="A705" s="48">
        <v>45290.333333333299</v>
      </c>
      <c r="B705" s="47">
        <v>1.8636108330000001</v>
      </c>
    </row>
    <row r="706" spans="1:2" x14ac:dyDescent="0.3">
      <c r="A706" s="48">
        <v>45290.375</v>
      </c>
      <c r="B706" s="47">
        <v>2.2706539659999998</v>
      </c>
    </row>
    <row r="707" spans="1:2" x14ac:dyDescent="0.3">
      <c r="A707" s="48">
        <v>45290.416666666701</v>
      </c>
      <c r="B707" s="47">
        <v>2.3697970000000002</v>
      </c>
    </row>
    <row r="708" spans="1:2" x14ac:dyDescent="0.3">
      <c r="A708" s="48">
        <v>45290.458333333299</v>
      </c>
      <c r="B708" s="47">
        <v>2.1962686210000002</v>
      </c>
    </row>
    <row r="709" spans="1:2" x14ac:dyDescent="0.3">
      <c r="A709" s="48">
        <v>45290.5</v>
      </c>
      <c r="B709" s="47">
        <v>1.0950325999999999</v>
      </c>
    </row>
    <row r="710" spans="1:2" x14ac:dyDescent="0.3">
      <c r="A710" s="48">
        <v>45290.541666666701</v>
      </c>
      <c r="B710" s="47">
        <v>2.0137740169999998</v>
      </c>
    </row>
    <row r="711" spans="1:2" x14ac:dyDescent="0.3">
      <c r="A711" s="48">
        <v>45290.583333333299</v>
      </c>
      <c r="B711" s="47">
        <v>2.8103856669999998</v>
      </c>
    </row>
    <row r="712" spans="1:2" x14ac:dyDescent="0.3">
      <c r="A712" s="48">
        <v>45290.625</v>
      </c>
      <c r="B712" s="47">
        <v>3.185373448</v>
      </c>
    </row>
    <row r="713" spans="1:2" x14ac:dyDescent="0.3">
      <c r="A713" s="48">
        <v>45290.666666666701</v>
      </c>
      <c r="B713" s="47">
        <v>2.5442230000000001</v>
      </c>
    </row>
    <row r="714" spans="1:2" x14ac:dyDescent="0.3">
      <c r="A714" s="48">
        <v>45290.708333333299</v>
      </c>
      <c r="B714" s="47">
        <v>2.5953506900000001</v>
      </c>
    </row>
    <row r="715" spans="1:2" x14ac:dyDescent="0.3">
      <c r="A715" s="48">
        <v>45290.75</v>
      </c>
      <c r="B715" s="47">
        <v>2.2376131670000001</v>
      </c>
    </row>
    <row r="716" spans="1:2" x14ac:dyDescent="0.3">
      <c r="A716" s="48">
        <v>45290.791666666701</v>
      </c>
      <c r="B716" s="47">
        <v>3.6987620689999998</v>
      </c>
    </row>
    <row r="717" spans="1:2" x14ac:dyDescent="0.3">
      <c r="A717" s="48">
        <v>45290.833333333299</v>
      </c>
      <c r="B717" s="47">
        <v>5.4264213330000004</v>
      </c>
    </row>
    <row r="718" spans="1:2" x14ac:dyDescent="0.3">
      <c r="A718" s="48">
        <v>45290.875</v>
      </c>
      <c r="B718" s="47">
        <v>4.9013371189999999</v>
      </c>
    </row>
    <row r="719" spans="1:2" x14ac:dyDescent="0.3">
      <c r="A719" s="48">
        <v>45290.916666666701</v>
      </c>
      <c r="B719" s="47">
        <v>5.8881684999999999</v>
      </c>
    </row>
    <row r="720" spans="1:2" x14ac:dyDescent="0.3">
      <c r="A720" s="48">
        <v>45290.958333333299</v>
      </c>
      <c r="B720" s="47">
        <v>2.0888803330000001</v>
      </c>
    </row>
    <row r="721" spans="1:2" x14ac:dyDescent="0.3">
      <c r="A721" s="48">
        <v>45291</v>
      </c>
      <c r="B721" s="47">
        <v>2.5378567620000001</v>
      </c>
    </row>
    <row r="722" spans="1:2" x14ac:dyDescent="0.3">
      <c r="A722" s="48">
        <v>45291.041666666701</v>
      </c>
      <c r="B722" s="47">
        <v>1.054470521</v>
      </c>
    </row>
    <row r="723" spans="1:2" x14ac:dyDescent="0.3">
      <c r="A723" s="48">
        <v>45291.083333333299</v>
      </c>
      <c r="B723" s="47">
        <v>0.97475944599999997</v>
      </c>
    </row>
    <row r="724" spans="1:2" x14ac:dyDescent="0.3">
      <c r="A724" s="48">
        <v>45291.125</v>
      </c>
      <c r="B724" s="47">
        <v>0.22011992699999999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</row>
    <row r="732" spans="1:2" x14ac:dyDescent="0.3">
      <c r="A732" s="48">
        <v>45291.458333333299</v>
      </c>
      <c r="B732" s="47">
        <v>2.6500664309999999</v>
      </c>
    </row>
    <row r="733" spans="1:2" x14ac:dyDescent="0.3">
      <c r="A733" s="48">
        <v>45291.5</v>
      </c>
      <c r="B733" s="47">
        <v>0.230775698</v>
      </c>
    </row>
    <row r="734" spans="1:2" x14ac:dyDescent="0.3">
      <c r="A734" s="48">
        <v>45291.541666666701</v>
      </c>
      <c r="B734" s="47">
        <v>2.829988679</v>
      </c>
    </row>
    <row r="735" spans="1:2" x14ac:dyDescent="0.3">
      <c r="A735" s="48">
        <v>45291.583333333299</v>
      </c>
      <c r="B735" s="47">
        <v>17.792263330000001</v>
      </c>
    </row>
    <row r="736" spans="1:2" x14ac:dyDescent="0.3">
      <c r="A736" s="48">
        <v>45291.625</v>
      </c>
      <c r="B736" s="47">
        <v>25.526154309999999</v>
      </c>
    </row>
    <row r="737" spans="1:2" x14ac:dyDescent="0.3">
      <c r="A737" s="48">
        <v>45291.666666666701</v>
      </c>
      <c r="B737" s="47">
        <v>2.785154833</v>
      </c>
    </row>
    <row r="738" spans="1:2" x14ac:dyDescent="0.3">
      <c r="A738" s="48">
        <v>45291.708333333299</v>
      </c>
      <c r="B738" s="47">
        <v>2.8836022410000002</v>
      </c>
    </row>
    <row r="739" spans="1:2" x14ac:dyDescent="0.3">
      <c r="A739" s="48">
        <v>45291.75</v>
      </c>
      <c r="B739" s="47">
        <v>2.4738500000000001</v>
      </c>
    </row>
    <row r="740" spans="1:2" x14ac:dyDescent="0.3">
      <c r="A740" s="48">
        <v>45291.791666666701</v>
      </c>
      <c r="B740" s="47">
        <v>2.8384503400000001</v>
      </c>
    </row>
    <row r="741" spans="1:2" x14ac:dyDescent="0.3">
      <c r="A741" s="48">
        <v>45291.833333333299</v>
      </c>
      <c r="B741" s="47">
        <v>0.89512424999999995</v>
      </c>
    </row>
    <row r="742" spans="1:2" x14ac:dyDescent="0.3">
      <c r="A742" s="48">
        <v>45291.875</v>
      </c>
      <c r="B742" s="47">
        <v>0.200515102</v>
      </c>
    </row>
    <row r="743" spans="1:2" x14ac:dyDescent="0.3">
      <c r="A743" s="48">
        <v>45291.916666666701</v>
      </c>
    </row>
    <row r="744" spans="1:2" x14ac:dyDescent="0.3">
      <c r="A744" s="48">
        <v>45291.958333333299</v>
      </c>
      <c r="B744" s="47">
        <v>0.17943000000000001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176ED-DAC8-49FB-BA50-FD3AA7CE3302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15.71832931</v>
      </c>
      <c r="D2" s="47" t="s">
        <v>21</v>
      </c>
      <c r="E2" s="47" t="s">
        <v>225</v>
      </c>
      <c r="F2" s="48">
        <v>45261.041666666701</v>
      </c>
      <c r="G2" s="48">
        <v>45292</v>
      </c>
      <c r="H2" s="47">
        <v>6.51</v>
      </c>
      <c r="I2" s="47">
        <v>0</v>
      </c>
      <c r="J2" s="47">
        <v>56.8</v>
      </c>
      <c r="K2" s="47">
        <v>0</v>
      </c>
      <c r="L2" s="47">
        <v>74.599999999999994</v>
      </c>
    </row>
    <row r="3" spans="1:12" x14ac:dyDescent="0.3">
      <c r="A3" s="48">
        <v>45261.083333333299</v>
      </c>
      <c r="B3" s="47">
        <v>13.849285</v>
      </c>
    </row>
    <row r="4" spans="1:12" x14ac:dyDescent="0.3">
      <c r="A4" s="48">
        <v>45261.125</v>
      </c>
      <c r="B4" s="47">
        <v>16.312827590000001</v>
      </c>
    </row>
    <row r="5" spans="1:12" x14ac:dyDescent="0.3">
      <c r="A5" s="48">
        <v>45261.166666666701</v>
      </c>
      <c r="B5" s="47">
        <v>15.32557667</v>
      </c>
    </row>
    <row r="6" spans="1:12" x14ac:dyDescent="0.3">
      <c r="A6" s="48">
        <v>45261.208333333299</v>
      </c>
      <c r="B6" s="47">
        <v>19.301501720000001</v>
      </c>
    </row>
    <row r="7" spans="1:12" x14ac:dyDescent="0.3">
      <c r="A7" s="48">
        <v>45261.25</v>
      </c>
      <c r="B7" s="47">
        <v>56.802005000000001</v>
      </c>
    </row>
    <row r="8" spans="1:12" x14ac:dyDescent="0.3">
      <c r="A8" s="48">
        <v>45261.291666666701</v>
      </c>
      <c r="B8" s="47">
        <v>32.351836210000002</v>
      </c>
    </row>
    <row r="9" spans="1:12" x14ac:dyDescent="0.3">
      <c r="A9" s="48">
        <v>45261.333333333299</v>
      </c>
      <c r="B9" s="47">
        <v>18.715023330000001</v>
      </c>
    </row>
    <row r="10" spans="1:12" x14ac:dyDescent="0.3">
      <c r="A10" s="48">
        <v>45261.375</v>
      </c>
      <c r="B10" s="47">
        <v>20.469687929999999</v>
      </c>
    </row>
    <row r="11" spans="1:12" x14ac:dyDescent="0.3">
      <c r="A11" s="48">
        <v>45261.416666666701</v>
      </c>
      <c r="B11" s="47">
        <v>19.260605000000002</v>
      </c>
    </row>
    <row r="12" spans="1:12" x14ac:dyDescent="0.3">
      <c r="A12" s="48">
        <v>45261.458333333299</v>
      </c>
      <c r="B12" s="47">
        <v>14.631272409999999</v>
      </c>
    </row>
    <row r="13" spans="1:12" x14ac:dyDescent="0.3">
      <c r="A13" s="48">
        <v>45261.5</v>
      </c>
      <c r="B13" s="47">
        <v>15.98976667</v>
      </c>
    </row>
    <row r="14" spans="1:12" x14ac:dyDescent="0.3">
      <c r="A14" s="48">
        <v>45261.541666666701</v>
      </c>
      <c r="B14" s="47">
        <v>21.991724139999999</v>
      </c>
    </row>
    <row r="15" spans="1:12" x14ac:dyDescent="0.3">
      <c r="A15" s="48">
        <v>45261.583333333299</v>
      </c>
      <c r="B15" s="47">
        <v>17.43926167</v>
      </c>
    </row>
    <row r="16" spans="1:12" x14ac:dyDescent="0.3">
      <c r="A16" s="48">
        <v>45261.625</v>
      </c>
      <c r="B16" s="47">
        <v>15.27845862</v>
      </c>
    </row>
    <row r="17" spans="1:2" x14ac:dyDescent="0.3">
      <c r="A17" s="48">
        <v>45261.666666666701</v>
      </c>
      <c r="B17" s="47">
        <v>17.170676669999999</v>
      </c>
    </row>
    <row r="18" spans="1:2" x14ac:dyDescent="0.3">
      <c r="A18" s="48">
        <v>45261.708333333299</v>
      </c>
      <c r="B18" s="47">
        <v>20.87613966</v>
      </c>
    </row>
    <row r="19" spans="1:2" x14ac:dyDescent="0.3">
      <c r="A19" s="48">
        <v>45261.75</v>
      </c>
      <c r="B19" s="47">
        <v>23.212751669999999</v>
      </c>
    </row>
    <row r="20" spans="1:2" x14ac:dyDescent="0.3">
      <c r="A20" s="48">
        <v>45261.791666666701</v>
      </c>
      <c r="B20" s="47">
        <v>21.01490862</v>
      </c>
    </row>
    <row r="21" spans="1:2" x14ac:dyDescent="0.3">
      <c r="A21" s="48">
        <v>45261.833333333299</v>
      </c>
      <c r="B21" s="47">
        <v>20.623243330000001</v>
      </c>
    </row>
    <row r="22" spans="1:2" x14ac:dyDescent="0.3">
      <c r="A22" s="48">
        <v>45261.875</v>
      </c>
      <c r="B22" s="47">
        <v>20.97692069</v>
      </c>
    </row>
    <row r="23" spans="1:2" x14ac:dyDescent="0.3">
      <c r="A23" s="48">
        <v>45261.916666666701</v>
      </c>
      <c r="B23" s="47">
        <v>20.26735167</v>
      </c>
    </row>
    <row r="24" spans="1:2" x14ac:dyDescent="0.3">
      <c r="A24" s="48">
        <v>45261.958333333299</v>
      </c>
      <c r="B24" s="47">
        <v>20.045839659999999</v>
      </c>
    </row>
    <row r="25" spans="1:2" x14ac:dyDescent="0.3">
      <c r="A25" s="48">
        <v>45262</v>
      </c>
      <c r="B25" s="47">
        <v>20.044705</v>
      </c>
    </row>
    <row r="26" spans="1:2" x14ac:dyDescent="0.3">
      <c r="A26" s="48">
        <v>45262.041666666701</v>
      </c>
      <c r="B26" s="47">
        <v>18.372518970000002</v>
      </c>
    </row>
    <row r="27" spans="1:2" x14ac:dyDescent="0.3">
      <c r="A27" s="48">
        <v>45262.083333333299</v>
      </c>
      <c r="B27" s="47">
        <v>17.447066670000002</v>
      </c>
    </row>
    <row r="28" spans="1:2" x14ac:dyDescent="0.3">
      <c r="A28" s="48">
        <v>45262.125</v>
      </c>
      <c r="B28" s="47">
        <v>16.068291380000002</v>
      </c>
    </row>
    <row r="29" spans="1:2" x14ac:dyDescent="0.3">
      <c r="A29" s="48">
        <v>45262.166666666701</v>
      </c>
      <c r="B29" s="47">
        <v>17.103155000000001</v>
      </c>
    </row>
    <row r="30" spans="1:2" x14ac:dyDescent="0.3">
      <c r="A30" s="48">
        <v>45262.208333333299</v>
      </c>
      <c r="B30" s="47">
        <v>14.761424140000001</v>
      </c>
    </row>
    <row r="31" spans="1:2" x14ac:dyDescent="0.3">
      <c r="A31" s="48">
        <v>45262.25</v>
      </c>
      <c r="B31" s="47">
        <v>13.924796669999999</v>
      </c>
    </row>
    <row r="32" spans="1:2" x14ac:dyDescent="0.3">
      <c r="A32" s="48">
        <v>45262.291666666701</v>
      </c>
      <c r="B32" s="47">
        <v>12.080222409999999</v>
      </c>
    </row>
    <row r="33" spans="1:2" x14ac:dyDescent="0.3">
      <c r="A33" s="48">
        <v>45262.333333333299</v>
      </c>
      <c r="B33" s="47">
        <v>11.211211670000001</v>
      </c>
    </row>
    <row r="34" spans="1:2" x14ac:dyDescent="0.3">
      <c r="A34" s="48">
        <v>45262.375</v>
      </c>
      <c r="B34" s="47">
        <v>11.20657759</v>
      </c>
    </row>
    <row r="35" spans="1:2" x14ac:dyDescent="0.3">
      <c r="A35" s="48">
        <v>45262.416666666701</v>
      </c>
      <c r="B35" s="47">
        <v>10.735035</v>
      </c>
    </row>
    <row r="36" spans="1:2" x14ac:dyDescent="0.3">
      <c r="A36" s="48">
        <v>45262.458333333299</v>
      </c>
      <c r="B36" s="47">
        <v>11.59956897</v>
      </c>
    </row>
    <row r="37" spans="1:2" x14ac:dyDescent="0.3">
      <c r="A37" s="48">
        <v>45262.5</v>
      </c>
      <c r="B37" s="47">
        <v>13.0358</v>
      </c>
    </row>
    <row r="38" spans="1:2" x14ac:dyDescent="0.3">
      <c r="A38" s="48">
        <v>45262.541666666701</v>
      </c>
      <c r="B38" s="47">
        <v>13.56402759</v>
      </c>
    </row>
    <row r="39" spans="1:2" x14ac:dyDescent="0.3">
      <c r="A39" s="48">
        <v>45262.583333333299</v>
      </c>
      <c r="B39" s="47">
        <v>15.69937833</v>
      </c>
    </row>
    <row r="40" spans="1:2" x14ac:dyDescent="0.3">
      <c r="A40" s="48">
        <v>45262.625</v>
      </c>
      <c r="B40" s="47">
        <v>16.311781029999999</v>
      </c>
    </row>
    <row r="41" spans="1:2" x14ac:dyDescent="0.3">
      <c r="A41" s="48">
        <v>45262.666666666701</v>
      </c>
      <c r="B41" s="47">
        <v>20.045660000000002</v>
      </c>
    </row>
    <row r="42" spans="1:2" x14ac:dyDescent="0.3">
      <c r="A42" s="48">
        <v>45262.708333333299</v>
      </c>
      <c r="B42" s="47">
        <v>22.25575345</v>
      </c>
    </row>
    <row r="43" spans="1:2" x14ac:dyDescent="0.3">
      <c r="A43" s="48">
        <v>45262.75</v>
      </c>
      <c r="B43" s="47">
        <v>14.877879999999999</v>
      </c>
    </row>
    <row r="44" spans="1:2" x14ac:dyDescent="0.3">
      <c r="A44" s="48">
        <v>45262.791666666701</v>
      </c>
      <c r="B44" s="47">
        <v>14.7034</v>
      </c>
    </row>
    <row r="45" spans="1:2" x14ac:dyDescent="0.3">
      <c r="A45" s="48">
        <v>45262.833333333299</v>
      </c>
      <c r="B45" s="47">
        <v>13.533946670000001</v>
      </c>
    </row>
    <row r="46" spans="1:2" x14ac:dyDescent="0.3">
      <c r="A46" s="48">
        <v>45262.875</v>
      </c>
      <c r="B46" s="47">
        <v>14.237170689999999</v>
      </c>
    </row>
    <row r="47" spans="1:2" x14ac:dyDescent="0.3">
      <c r="A47" s="48">
        <v>45262.916666666701</v>
      </c>
      <c r="B47" s="47">
        <v>15.83152333</v>
      </c>
    </row>
    <row r="48" spans="1:2" x14ac:dyDescent="0.3">
      <c r="A48" s="48">
        <v>45262.958333333299</v>
      </c>
      <c r="B48" s="47">
        <v>12.78646552</v>
      </c>
    </row>
    <row r="49" spans="1:2" x14ac:dyDescent="0.3">
      <c r="A49" s="48">
        <v>45263</v>
      </c>
      <c r="B49" s="47">
        <v>14.144335</v>
      </c>
    </row>
    <row r="50" spans="1:2" x14ac:dyDescent="0.3">
      <c r="A50" s="48">
        <v>45263.041666666701</v>
      </c>
      <c r="B50" s="47">
        <v>12.681324139999999</v>
      </c>
    </row>
    <row r="51" spans="1:2" x14ac:dyDescent="0.3">
      <c r="A51" s="48">
        <v>45263.083333333299</v>
      </c>
      <c r="B51" s="47">
        <v>12.851733899999999</v>
      </c>
    </row>
    <row r="52" spans="1:2" x14ac:dyDescent="0.3">
      <c r="A52" s="48">
        <v>45263.125</v>
      </c>
      <c r="B52" s="47">
        <v>11.46644</v>
      </c>
    </row>
    <row r="53" spans="1:2" x14ac:dyDescent="0.3">
      <c r="A53" s="48">
        <v>45263.166666666701</v>
      </c>
      <c r="B53" s="47">
        <v>11.52139167</v>
      </c>
    </row>
    <row r="54" spans="1:2" x14ac:dyDescent="0.3">
      <c r="A54" s="48">
        <v>45263.208333333299</v>
      </c>
      <c r="B54" s="47">
        <v>12.531851720000001</v>
      </c>
    </row>
    <row r="55" spans="1:2" x14ac:dyDescent="0.3">
      <c r="A55" s="48">
        <v>45263.25</v>
      </c>
      <c r="B55" s="47">
        <v>12.443241670000001</v>
      </c>
    </row>
    <row r="56" spans="1:2" x14ac:dyDescent="0.3">
      <c r="A56" s="48">
        <v>45263.291666666701</v>
      </c>
      <c r="B56" s="47">
        <v>12.15443966</v>
      </c>
    </row>
    <row r="57" spans="1:2" x14ac:dyDescent="0.3">
      <c r="A57" s="48">
        <v>45263.333333333299</v>
      </c>
      <c r="B57" s="47">
        <v>12.55285333</v>
      </c>
    </row>
    <row r="58" spans="1:2" x14ac:dyDescent="0.3">
      <c r="A58" s="48">
        <v>45263.375</v>
      </c>
      <c r="B58" s="47">
        <v>12.725865519999999</v>
      </c>
    </row>
    <row r="59" spans="1:2" x14ac:dyDescent="0.3">
      <c r="A59" s="48">
        <v>45263.416666666701</v>
      </c>
      <c r="B59" s="47">
        <v>13.22933667</v>
      </c>
    </row>
    <row r="60" spans="1:2" x14ac:dyDescent="0.3">
      <c r="A60" s="48">
        <v>45263.458333333299</v>
      </c>
      <c r="B60" s="47">
        <v>12.8006569</v>
      </c>
    </row>
    <row r="61" spans="1:2" x14ac:dyDescent="0.3">
      <c r="A61" s="48">
        <v>45263.5</v>
      </c>
      <c r="B61" s="47">
        <v>10.743905</v>
      </c>
    </row>
    <row r="62" spans="1:2" x14ac:dyDescent="0.3">
      <c r="A62" s="48">
        <v>45263.541666666701</v>
      </c>
      <c r="B62" s="47">
        <v>9.4032043099999996</v>
      </c>
    </row>
    <row r="63" spans="1:2" x14ac:dyDescent="0.3">
      <c r="A63" s="48">
        <v>45263.583333333299</v>
      </c>
      <c r="B63" s="47">
        <v>8.3757203330000003</v>
      </c>
    </row>
    <row r="64" spans="1:2" x14ac:dyDescent="0.3">
      <c r="A64" s="48">
        <v>45263.625</v>
      </c>
      <c r="B64" s="47">
        <v>9.3421063790000005</v>
      </c>
    </row>
    <row r="65" spans="1:2" x14ac:dyDescent="0.3">
      <c r="A65" s="48">
        <v>45263.666666666701</v>
      </c>
      <c r="B65" s="47">
        <v>8.1738809999999997</v>
      </c>
    </row>
    <row r="66" spans="1:2" x14ac:dyDescent="0.3">
      <c r="A66" s="48">
        <v>45263.708333333299</v>
      </c>
      <c r="B66" s="47">
        <v>12.907405170000001</v>
      </c>
    </row>
    <row r="67" spans="1:2" x14ac:dyDescent="0.3">
      <c r="A67" s="48">
        <v>45263.75</v>
      </c>
      <c r="B67" s="47">
        <v>12.597958330000001</v>
      </c>
    </row>
    <row r="68" spans="1:2" x14ac:dyDescent="0.3">
      <c r="A68" s="48">
        <v>45263.791666666701</v>
      </c>
      <c r="B68" s="47">
        <v>12.244872409999999</v>
      </c>
    </row>
    <row r="69" spans="1:2" x14ac:dyDescent="0.3">
      <c r="A69" s="48">
        <v>45263.833333333299</v>
      </c>
      <c r="B69" s="47">
        <v>15.849458329999999</v>
      </c>
    </row>
    <row r="70" spans="1:2" x14ac:dyDescent="0.3">
      <c r="A70" s="48">
        <v>45263.875</v>
      </c>
      <c r="B70" s="47">
        <v>16.2544431</v>
      </c>
    </row>
    <row r="71" spans="1:2" x14ac:dyDescent="0.3">
      <c r="A71" s="48">
        <v>45263.916666666701</v>
      </c>
      <c r="B71" s="47">
        <v>17.63536667</v>
      </c>
    </row>
    <row r="72" spans="1:2" x14ac:dyDescent="0.3">
      <c r="A72" s="48">
        <v>45263.958333333299</v>
      </c>
      <c r="B72" s="47">
        <v>18.511146549999999</v>
      </c>
    </row>
    <row r="73" spans="1:2" x14ac:dyDescent="0.3">
      <c r="A73" s="48">
        <v>45264</v>
      </c>
      <c r="B73" s="47">
        <v>14.483243330000001</v>
      </c>
    </row>
    <row r="74" spans="1:2" x14ac:dyDescent="0.3">
      <c r="A74" s="48">
        <v>45264.041666666701</v>
      </c>
      <c r="B74" s="47">
        <v>7.2421751719999996</v>
      </c>
    </row>
    <row r="75" spans="1:2" x14ac:dyDescent="0.3">
      <c r="A75" s="48">
        <v>45264.083333333299</v>
      </c>
      <c r="B75" s="47">
        <v>2.801856833</v>
      </c>
    </row>
    <row r="76" spans="1:2" x14ac:dyDescent="0.3">
      <c r="A76" s="48">
        <v>45264.125</v>
      </c>
      <c r="B76" s="47">
        <v>2.437464828</v>
      </c>
    </row>
    <row r="77" spans="1:2" x14ac:dyDescent="0.3">
      <c r="A77" s="48">
        <v>45264.166666666701</v>
      </c>
      <c r="B77" s="47">
        <v>1.2750075000000001</v>
      </c>
    </row>
    <row r="78" spans="1:2" x14ac:dyDescent="0.3">
      <c r="A78" s="48">
        <v>45264.208333333299</v>
      </c>
      <c r="B78" s="47">
        <v>1.1973197069999999</v>
      </c>
    </row>
    <row r="79" spans="1:2" x14ac:dyDescent="0.3">
      <c r="A79" s="48">
        <v>45264.25</v>
      </c>
      <c r="B79" s="47">
        <v>2.1087203329999999</v>
      </c>
    </row>
    <row r="80" spans="1:2" x14ac:dyDescent="0.3">
      <c r="A80" s="48">
        <v>45264.291666666701</v>
      </c>
      <c r="B80" s="47">
        <v>2.991967759</v>
      </c>
    </row>
    <row r="81" spans="1:2" x14ac:dyDescent="0.3">
      <c r="A81" s="48">
        <v>45264.333333333299</v>
      </c>
      <c r="B81" s="47">
        <v>2.9300709999999999</v>
      </c>
    </row>
    <row r="82" spans="1:2" x14ac:dyDescent="0.3">
      <c r="A82" s="48">
        <v>45264.375</v>
      </c>
      <c r="B82" s="47">
        <v>3.2910206899999999</v>
      </c>
    </row>
    <row r="83" spans="1:2" x14ac:dyDescent="0.3">
      <c r="A83" s="48">
        <v>45264.416666666701</v>
      </c>
      <c r="B83" s="47">
        <v>3.1949688329999999</v>
      </c>
    </row>
    <row r="84" spans="1:2" x14ac:dyDescent="0.3">
      <c r="A84" s="48">
        <v>45264.458333333299</v>
      </c>
      <c r="B84" s="47">
        <v>5.2887643100000004</v>
      </c>
    </row>
    <row r="85" spans="1:2" x14ac:dyDescent="0.3">
      <c r="A85" s="48">
        <v>45264.5</v>
      </c>
      <c r="B85" s="47">
        <v>6.9048451670000004</v>
      </c>
    </row>
    <row r="86" spans="1:2" x14ac:dyDescent="0.3">
      <c r="A86" s="48">
        <v>45264.541666666701</v>
      </c>
      <c r="B86" s="47">
        <v>8.2820046549999997</v>
      </c>
    </row>
    <row r="87" spans="1:2" x14ac:dyDescent="0.3">
      <c r="A87" s="48">
        <v>45264.583333333299</v>
      </c>
      <c r="B87" s="47">
        <v>8.8729418330000005</v>
      </c>
    </row>
    <row r="88" spans="1:2" x14ac:dyDescent="0.3">
      <c r="A88" s="48">
        <v>45264.625</v>
      </c>
      <c r="B88" s="47">
        <v>9.0479637929999992</v>
      </c>
    </row>
    <row r="89" spans="1:2" x14ac:dyDescent="0.3">
      <c r="A89" s="48">
        <v>45264.666666666701</v>
      </c>
      <c r="B89" s="47">
        <v>12.68157633</v>
      </c>
    </row>
    <row r="90" spans="1:2" x14ac:dyDescent="0.3">
      <c r="A90" s="48">
        <v>45264.708333333299</v>
      </c>
      <c r="B90" s="47">
        <v>9.6964253449999998</v>
      </c>
    </row>
    <row r="91" spans="1:2" x14ac:dyDescent="0.3">
      <c r="A91" s="48">
        <v>45264.75</v>
      </c>
      <c r="B91" s="47">
        <v>8.5340151669999997</v>
      </c>
    </row>
    <row r="92" spans="1:2" x14ac:dyDescent="0.3">
      <c r="A92" s="48">
        <v>45264.791666666701</v>
      </c>
      <c r="B92" s="47">
        <v>11.284226719999999</v>
      </c>
    </row>
    <row r="93" spans="1:2" x14ac:dyDescent="0.3">
      <c r="A93" s="48">
        <v>45264.833333333299</v>
      </c>
      <c r="B93" s="47">
        <v>10.627102170000001</v>
      </c>
    </row>
    <row r="94" spans="1:2" x14ac:dyDescent="0.3">
      <c r="A94" s="48">
        <v>45264.875</v>
      </c>
      <c r="B94" s="47">
        <v>10.12810017</v>
      </c>
    </row>
    <row r="95" spans="1:2" x14ac:dyDescent="0.3">
      <c r="A95" s="48">
        <v>45264.916666666701</v>
      </c>
      <c r="B95" s="47">
        <v>8.161832167</v>
      </c>
    </row>
    <row r="96" spans="1:2" x14ac:dyDescent="0.3">
      <c r="A96" s="48">
        <v>45264.958333333299</v>
      </c>
      <c r="B96" s="47">
        <v>7.7043863789999998</v>
      </c>
    </row>
    <row r="97" spans="1:2" x14ac:dyDescent="0.3">
      <c r="A97" s="48">
        <v>45265</v>
      </c>
      <c r="B97" s="47">
        <v>7.1946088330000002</v>
      </c>
    </row>
    <row r="98" spans="1:2" x14ac:dyDescent="0.3">
      <c r="A98" s="48">
        <v>45265.041666666701</v>
      </c>
      <c r="B98" s="47">
        <v>6.6283849999999997</v>
      </c>
    </row>
    <row r="99" spans="1:2" x14ac:dyDescent="0.3">
      <c r="A99" s="48">
        <v>45265.083333333299</v>
      </c>
      <c r="B99" s="47">
        <v>6.3988558329999998</v>
      </c>
    </row>
    <row r="100" spans="1:2" x14ac:dyDescent="0.3">
      <c r="A100" s="48">
        <v>45265.125</v>
      </c>
      <c r="B100" s="47">
        <v>8.3837901719999994</v>
      </c>
    </row>
    <row r="101" spans="1:2" x14ac:dyDescent="0.3">
      <c r="A101" s="48">
        <v>45265.166666666701</v>
      </c>
      <c r="B101" s="47">
        <v>9.7900328329999997</v>
      </c>
    </row>
    <row r="102" spans="1:2" x14ac:dyDescent="0.3">
      <c r="A102" s="48">
        <v>45265.208333333299</v>
      </c>
      <c r="B102" s="47">
        <v>9.5696994830000008</v>
      </c>
    </row>
    <row r="103" spans="1:2" x14ac:dyDescent="0.3">
      <c r="A103" s="48">
        <v>45265.25</v>
      </c>
      <c r="B103" s="47">
        <v>8.4223274999999997</v>
      </c>
    </row>
    <row r="104" spans="1:2" x14ac:dyDescent="0.3">
      <c r="A104" s="48">
        <v>45265.291666666701</v>
      </c>
      <c r="B104" s="47">
        <v>6.7795550000000002</v>
      </c>
    </row>
    <row r="105" spans="1:2" x14ac:dyDescent="0.3">
      <c r="A105" s="48">
        <v>45265.333333333299</v>
      </c>
      <c r="B105" s="47">
        <v>6.7263525</v>
      </c>
    </row>
    <row r="106" spans="1:2" x14ac:dyDescent="0.3">
      <c r="A106" s="48">
        <v>45265.375</v>
      </c>
      <c r="B106" s="47">
        <v>8.2248677590000003</v>
      </c>
    </row>
    <row r="107" spans="1:2" x14ac:dyDescent="0.3">
      <c r="A107" s="48">
        <v>45265.416666666701</v>
      </c>
      <c r="B107" s="47">
        <v>5.7756980000000002</v>
      </c>
    </row>
    <row r="108" spans="1:2" x14ac:dyDescent="0.3">
      <c r="A108" s="48">
        <v>45265.458333333299</v>
      </c>
      <c r="B108" s="47">
        <v>5.3755136209999996</v>
      </c>
    </row>
    <row r="109" spans="1:2" x14ac:dyDescent="0.3">
      <c r="A109" s="48">
        <v>45265.5</v>
      </c>
      <c r="B109" s="47">
        <v>6.3339501670000002</v>
      </c>
    </row>
    <row r="110" spans="1:2" x14ac:dyDescent="0.3">
      <c r="A110" s="48">
        <v>45265.541666666701</v>
      </c>
      <c r="B110" s="47">
        <v>7.6941017240000003</v>
      </c>
    </row>
    <row r="111" spans="1:2" x14ac:dyDescent="0.3">
      <c r="A111" s="48">
        <v>45265.583333333299</v>
      </c>
      <c r="B111" s="47">
        <v>5.152275167</v>
      </c>
    </row>
    <row r="112" spans="1:2" x14ac:dyDescent="0.3">
      <c r="A112" s="48">
        <v>45265.625</v>
      </c>
      <c r="B112" s="47">
        <v>4.3273318969999996</v>
      </c>
    </row>
    <row r="113" spans="1:2" x14ac:dyDescent="0.3">
      <c r="A113" s="48">
        <v>45265.666666666701</v>
      </c>
      <c r="B113" s="47">
        <v>5.7910378329999999</v>
      </c>
    </row>
    <row r="114" spans="1:2" x14ac:dyDescent="0.3">
      <c r="A114" s="48">
        <v>45265.708333333299</v>
      </c>
      <c r="B114" s="47">
        <v>5.2378510340000002</v>
      </c>
    </row>
    <row r="115" spans="1:2" x14ac:dyDescent="0.3">
      <c r="A115" s="48">
        <v>45265.75</v>
      </c>
      <c r="B115" s="47">
        <v>5.9916663330000004</v>
      </c>
    </row>
    <row r="116" spans="1:2" x14ac:dyDescent="0.3">
      <c r="A116" s="48">
        <v>45265.791666666701</v>
      </c>
      <c r="B116" s="47">
        <v>4.9781893100000003</v>
      </c>
    </row>
    <row r="117" spans="1:2" x14ac:dyDescent="0.3">
      <c r="A117" s="48">
        <v>45265.833333333299</v>
      </c>
      <c r="B117" s="47">
        <v>6.2181050000000004</v>
      </c>
    </row>
    <row r="118" spans="1:2" x14ac:dyDescent="0.3">
      <c r="A118" s="48">
        <v>45265.875</v>
      </c>
      <c r="B118" s="47">
        <v>6.4827581030000001</v>
      </c>
    </row>
    <row r="119" spans="1:2" x14ac:dyDescent="0.3">
      <c r="A119" s="48">
        <v>45265.916666666701</v>
      </c>
      <c r="B119" s="47">
        <v>7.4010495000000001</v>
      </c>
    </row>
    <row r="120" spans="1:2" x14ac:dyDescent="0.3">
      <c r="A120" s="48">
        <v>45265.958333333299</v>
      </c>
      <c r="B120" s="47">
        <v>7.2506401719999998</v>
      </c>
    </row>
    <row r="121" spans="1:2" x14ac:dyDescent="0.3">
      <c r="A121" s="48">
        <v>45266</v>
      </c>
      <c r="B121" s="47">
        <v>11.326021170000001</v>
      </c>
    </row>
    <row r="122" spans="1:2" x14ac:dyDescent="0.3">
      <c r="A122" s="48">
        <v>45266.041666666701</v>
      </c>
      <c r="B122" s="47">
        <v>8.5032867240000005</v>
      </c>
    </row>
    <row r="123" spans="1:2" x14ac:dyDescent="0.3">
      <c r="A123" s="48">
        <v>45266.083333333299</v>
      </c>
      <c r="B123" s="47">
        <v>7.9647538329999996</v>
      </c>
    </row>
    <row r="124" spans="1:2" x14ac:dyDescent="0.3">
      <c r="A124" s="48">
        <v>45266.125</v>
      </c>
      <c r="B124" s="47">
        <v>10.975530859999999</v>
      </c>
    </row>
    <row r="125" spans="1:2" x14ac:dyDescent="0.3">
      <c r="A125" s="48">
        <v>45266.166666666701</v>
      </c>
      <c r="B125" s="47">
        <v>12.176811669999999</v>
      </c>
    </row>
    <row r="126" spans="1:2" x14ac:dyDescent="0.3">
      <c r="A126" s="48">
        <v>45266.208333333299</v>
      </c>
      <c r="B126" s="47">
        <v>12.02386828</v>
      </c>
    </row>
    <row r="127" spans="1:2" x14ac:dyDescent="0.3">
      <c r="A127" s="48">
        <v>45266.25</v>
      </c>
      <c r="B127" s="47">
        <v>17.678791669999999</v>
      </c>
    </row>
    <row r="128" spans="1:2" x14ac:dyDescent="0.3">
      <c r="A128" s="48">
        <v>45266.291666666701</v>
      </c>
      <c r="B128" s="47">
        <v>12.99678793</v>
      </c>
    </row>
    <row r="129" spans="1:2" x14ac:dyDescent="0.3">
      <c r="A129" s="48">
        <v>45266.333333333299</v>
      </c>
      <c r="B129" s="47">
        <v>11.18485767</v>
      </c>
    </row>
    <row r="130" spans="1:2" x14ac:dyDescent="0.3">
      <c r="A130" s="48">
        <v>45266.375</v>
      </c>
      <c r="B130" s="47">
        <v>14.166293100000001</v>
      </c>
    </row>
    <row r="131" spans="1:2" x14ac:dyDescent="0.3">
      <c r="A131" s="48">
        <v>45266.416666666701</v>
      </c>
      <c r="B131" s="47">
        <v>12.913821670000001</v>
      </c>
    </row>
    <row r="132" spans="1:2" x14ac:dyDescent="0.3">
      <c r="A132" s="48">
        <v>45266.458333333299</v>
      </c>
      <c r="B132" s="47">
        <v>18.55430862</v>
      </c>
    </row>
    <row r="133" spans="1:2" x14ac:dyDescent="0.3">
      <c r="A133" s="48">
        <v>45266.5</v>
      </c>
      <c r="B133" s="47">
        <v>19.83691833</v>
      </c>
    </row>
    <row r="134" spans="1:2" x14ac:dyDescent="0.3">
      <c r="A134" s="48">
        <v>45266.541666666701</v>
      </c>
      <c r="B134" s="47">
        <v>11.150790689999999</v>
      </c>
    </row>
    <row r="135" spans="1:2" x14ac:dyDescent="0.3">
      <c r="A135" s="48">
        <v>45266.583333333299</v>
      </c>
      <c r="B135" s="47">
        <v>11.132526</v>
      </c>
    </row>
    <row r="136" spans="1:2" x14ac:dyDescent="0.3">
      <c r="A136" s="48">
        <v>45266.625</v>
      </c>
      <c r="B136" s="47">
        <v>18.93912241</v>
      </c>
    </row>
    <row r="137" spans="1:2" x14ac:dyDescent="0.3">
      <c r="A137" s="48">
        <v>45266.666666666701</v>
      </c>
      <c r="B137" s="47">
        <v>15.948703330000001</v>
      </c>
    </row>
    <row r="138" spans="1:2" x14ac:dyDescent="0.3">
      <c r="A138" s="48">
        <v>45266.708333333299</v>
      </c>
      <c r="B138" s="47">
        <v>11.306329310000001</v>
      </c>
    </row>
    <row r="139" spans="1:2" x14ac:dyDescent="0.3">
      <c r="A139" s="48">
        <v>45266.75</v>
      </c>
      <c r="B139" s="47">
        <v>10.51894867</v>
      </c>
    </row>
    <row r="140" spans="1:2" x14ac:dyDescent="0.3">
      <c r="A140" s="48">
        <v>45266.791666666701</v>
      </c>
      <c r="B140" s="47">
        <v>11.54121379</v>
      </c>
    </row>
    <row r="141" spans="1:2" x14ac:dyDescent="0.3">
      <c r="A141" s="48">
        <v>45266.833333333299</v>
      </c>
      <c r="B141" s="47">
        <v>12.387003330000001</v>
      </c>
    </row>
    <row r="142" spans="1:2" x14ac:dyDescent="0.3">
      <c r="A142" s="48">
        <v>45266.875</v>
      </c>
      <c r="B142" s="47">
        <v>12.35645517</v>
      </c>
    </row>
    <row r="143" spans="1:2" x14ac:dyDescent="0.3">
      <c r="A143" s="48">
        <v>45266.916666666701</v>
      </c>
      <c r="B143" s="47">
        <v>11.418863330000001</v>
      </c>
    </row>
    <row r="144" spans="1:2" x14ac:dyDescent="0.3">
      <c r="A144" s="48">
        <v>45266.958333333299</v>
      </c>
      <c r="B144" s="47">
        <v>10.94981724</v>
      </c>
    </row>
    <row r="145" spans="1:2" x14ac:dyDescent="0.3">
      <c r="A145" s="48">
        <v>45267</v>
      </c>
      <c r="B145" s="47">
        <v>10.466175</v>
      </c>
    </row>
    <row r="146" spans="1:2" x14ac:dyDescent="0.3">
      <c r="A146" s="48">
        <v>45267.041666666701</v>
      </c>
      <c r="B146" s="47">
        <v>11.368943099999999</v>
      </c>
    </row>
    <row r="147" spans="1:2" x14ac:dyDescent="0.3">
      <c r="A147" s="48">
        <v>45267.083333333299</v>
      </c>
      <c r="B147" s="47">
        <v>10.541833329999999</v>
      </c>
    </row>
    <row r="148" spans="1:2" x14ac:dyDescent="0.3">
      <c r="A148" s="48">
        <v>45267.125</v>
      </c>
      <c r="B148" s="47">
        <v>9.5098681030000005</v>
      </c>
    </row>
    <row r="149" spans="1:2" x14ac:dyDescent="0.3">
      <c r="A149" s="48">
        <v>45267.166666666701</v>
      </c>
      <c r="B149" s="47">
        <v>7.0074094999999996</v>
      </c>
    </row>
    <row r="150" spans="1:2" x14ac:dyDescent="0.3">
      <c r="A150" s="48">
        <v>45267.208333333299</v>
      </c>
      <c r="B150" s="47">
        <v>5.3095904660000004</v>
      </c>
    </row>
    <row r="151" spans="1:2" x14ac:dyDescent="0.3">
      <c r="A151" s="48">
        <v>45267.25</v>
      </c>
      <c r="B151" s="47">
        <v>5.1030755000000001</v>
      </c>
    </row>
    <row r="152" spans="1:2" x14ac:dyDescent="0.3">
      <c r="A152" s="48">
        <v>45267.291666666701</v>
      </c>
      <c r="B152" s="47">
        <v>4.5276988569999999</v>
      </c>
    </row>
    <row r="153" spans="1:2" x14ac:dyDescent="0.3">
      <c r="A153" s="48">
        <v>45267.333333333299</v>
      </c>
      <c r="B153" s="47">
        <v>4.8970155000000002</v>
      </c>
    </row>
    <row r="154" spans="1:2" x14ac:dyDescent="0.3">
      <c r="A154" s="48">
        <v>45267.375</v>
      </c>
      <c r="B154" s="47">
        <v>4.79186931</v>
      </c>
    </row>
    <row r="155" spans="1:2" x14ac:dyDescent="0.3">
      <c r="A155" s="48">
        <v>45267.416666666701</v>
      </c>
      <c r="B155" s="47">
        <v>3.310603</v>
      </c>
    </row>
    <row r="156" spans="1:2" x14ac:dyDescent="0.3">
      <c r="A156" s="48">
        <v>45267.458333333299</v>
      </c>
      <c r="B156" s="47">
        <v>2.7905974140000001</v>
      </c>
    </row>
    <row r="157" spans="1:2" x14ac:dyDescent="0.3">
      <c r="A157" s="48">
        <v>45267.5</v>
      </c>
      <c r="B157" s="47">
        <v>4.6062935290000002</v>
      </c>
    </row>
    <row r="158" spans="1:2" x14ac:dyDescent="0.3">
      <c r="A158" s="48">
        <v>45267.541666666701</v>
      </c>
      <c r="B158" s="47">
        <v>4.4058855000000001</v>
      </c>
    </row>
    <row r="159" spans="1:2" x14ac:dyDescent="0.3">
      <c r="A159" s="48">
        <v>45267.583333333299</v>
      </c>
      <c r="B159" s="47">
        <v>3.602128966</v>
      </c>
    </row>
    <row r="160" spans="1:2" x14ac:dyDescent="0.3">
      <c r="A160" s="48">
        <v>45267.625</v>
      </c>
      <c r="B160" s="47">
        <v>3.2774048329999999</v>
      </c>
    </row>
    <row r="161" spans="1:2" x14ac:dyDescent="0.3">
      <c r="A161" s="48">
        <v>45267.666666666701</v>
      </c>
      <c r="B161" s="47">
        <v>2.6798853450000002</v>
      </c>
    </row>
    <row r="162" spans="1:2" x14ac:dyDescent="0.3">
      <c r="A162" s="48">
        <v>45267.708333333299</v>
      </c>
      <c r="B162" s="47">
        <v>2.233021167</v>
      </c>
    </row>
    <row r="163" spans="1:2" x14ac:dyDescent="0.3">
      <c r="A163" s="48">
        <v>45267.75</v>
      </c>
      <c r="B163" s="47">
        <v>2.27467431</v>
      </c>
    </row>
    <row r="164" spans="1:2" x14ac:dyDescent="0.3">
      <c r="A164" s="48">
        <v>45267.791666666701</v>
      </c>
      <c r="B164" s="47">
        <v>2.0807959999999999</v>
      </c>
    </row>
    <row r="165" spans="1:2" x14ac:dyDescent="0.3">
      <c r="A165" s="48">
        <v>45267.833333333299</v>
      </c>
      <c r="B165" s="47">
        <v>2.5930755169999999</v>
      </c>
    </row>
    <row r="166" spans="1:2" x14ac:dyDescent="0.3">
      <c r="A166" s="48">
        <v>45267.875</v>
      </c>
      <c r="B166" s="47">
        <v>3.2768329999999999</v>
      </c>
    </row>
    <row r="167" spans="1:2" x14ac:dyDescent="0.3">
      <c r="A167" s="48">
        <v>45267.916666666701</v>
      </c>
      <c r="B167" s="47">
        <v>4.1968574140000001</v>
      </c>
    </row>
    <row r="168" spans="1:2" x14ac:dyDescent="0.3">
      <c r="A168" s="48">
        <v>45267.958333333299</v>
      </c>
      <c r="B168" s="47">
        <v>6.0647611670000003</v>
      </c>
    </row>
    <row r="169" spans="1:2" x14ac:dyDescent="0.3">
      <c r="A169" s="48">
        <v>45268</v>
      </c>
      <c r="B169" s="47">
        <v>6.3439889660000004</v>
      </c>
    </row>
    <row r="170" spans="1:2" x14ac:dyDescent="0.3">
      <c r="A170" s="48">
        <v>45268.041666666701</v>
      </c>
      <c r="B170" s="47">
        <v>7.0791085000000002</v>
      </c>
    </row>
    <row r="171" spans="1:2" x14ac:dyDescent="0.3">
      <c r="A171" s="48">
        <v>45268.083333333299</v>
      </c>
      <c r="B171" s="47">
        <v>7.8558979310000003</v>
      </c>
    </row>
    <row r="172" spans="1:2" x14ac:dyDescent="0.3">
      <c r="A172" s="48">
        <v>45268.125</v>
      </c>
      <c r="B172" s="47">
        <v>9.356588167</v>
      </c>
    </row>
    <row r="173" spans="1:2" x14ac:dyDescent="0.3">
      <c r="A173" s="48">
        <v>45268.166666666701</v>
      </c>
      <c r="B173" s="47">
        <v>7.51056569</v>
      </c>
    </row>
    <row r="174" spans="1:2" x14ac:dyDescent="0.3">
      <c r="A174" s="48">
        <v>45268.208333333299</v>
      </c>
      <c r="B174" s="47">
        <v>6.6652455000000002</v>
      </c>
    </row>
    <row r="175" spans="1:2" x14ac:dyDescent="0.3">
      <c r="A175" s="48">
        <v>45268.25</v>
      </c>
      <c r="B175" s="47">
        <v>6.3403348279999996</v>
      </c>
    </row>
    <row r="176" spans="1:2" x14ac:dyDescent="0.3">
      <c r="A176" s="48">
        <v>45268.291666666701</v>
      </c>
      <c r="B176" s="47">
        <v>6.004874</v>
      </c>
    </row>
    <row r="177" spans="1:2" x14ac:dyDescent="0.3">
      <c r="A177" s="48">
        <v>45268.333333333299</v>
      </c>
      <c r="B177" s="47">
        <v>5.4590162070000003</v>
      </c>
    </row>
    <row r="178" spans="1:2" x14ac:dyDescent="0.3">
      <c r="A178" s="48">
        <v>45268.375</v>
      </c>
      <c r="B178" s="47">
        <v>5.0638474999999996</v>
      </c>
    </row>
    <row r="179" spans="1:2" x14ac:dyDescent="0.3">
      <c r="A179" s="48">
        <v>45268.416666666701</v>
      </c>
      <c r="B179" s="47">
        <v>5.679922414</v>
      </c>
    </row>
    <row r="180" spans="1:2" x14ac:dyDescent="0.3">
      <c r="A180" s="48">
        <v>45268.458333333299</v>
      </c>
      <c r="B180" s="47">
        <v>5.6600561669999996</v>
      </c>
    </row>
    <row r="181" spans="1:2" x14ac:dyDescent="0.3">
      <c r="A181" s="48">
        <v>45268.5</v>
      </c>
      <c r="B181" s="47">
        <v>4.7079512069999998</v>
      </c>
    </row>
    <row r="182" spans="1:2" x14ac:dyDescent="0.3">
      <c r="A182" s="48">
        <v>45268.541666666701</v>
      </c>
      <c r="B182" s="47">
        <v>5.306564667</v>
      </c>
    </row>
    <row r="183" spans="1:2" x14ac:dyDescent="0.3">
      <c r="A183" s="48">
        <v>45268.583333333299</v>
      </c>
      <c r="B183" s="47">
        <v>4.756651207</v>
      </c>
    </row>
    <row r="184" spans="1:2" x14ac:dyDescent="0.3">
      <c r="A184" s="48">
        <v>45268.625</v>
      </c>
      <c r="B184" s="47">
        <v>4.6256351670000004</v>
      </c>
    </row>
    <row r="185" spans="1:2" x14ac:dyDescent="0.3">
      <c r="A185" s="48">
        <v>45268.666666666701</v>
      </c>
      <c r="B185" s="47">
        <v>4.4475834479999996</v>
      </c>
    </row>
    <row r="186" spans="1:2" x14ac:dyDescent="0.3">
      <c r="A186" s="48">
        <v>45268.708333333299</v>
      </c>
      <c r="B186" s="47">
        <v>7.3885078330000002</v>
      </c>
    </row>
    <row r="187" spans="1:2" x14ac:dyDescent="0.3">
      <c r="A187" s="48">
        <v>45268.75</v>
      </c>
      <c r="B187" s="47">
        <v>5.5996413790000004</v>
      </c>
    </row>
    <row r="188" spans="1:2" x14ac:dyDescent="0.3">
      <c r="A188" s="48">
        <v>45268.791666666701</v>
      </c>
      <c r="B188" s="47">
        <v>3.6637883329999998</v>
      </c>
    </row>
    <row r="189" spans="1:2" x14ac:dyDescent="0.3">
      <c r="A189" s="48">
        <v>45268.833333333299</v>
      </c>
      <c r="B189" s="47">
        <v>4.2042255170000002</v>
      </c>
    </row>
    <row r="190" spans="1:2" x14ac:dyDescent="0.3">
      <c r="A190" s="48">
        <v>45268.875</v>
      </c>
      <c r="B190" s="47">
        <v>3.700126</v>
      </c>
    </row>
    <row r="191" spans="1:2" x14ac:dyDescent="0.3">
      <c r="A191" s="48">
        <v>45268.916666666701</v>
      </c>
      <c r="B191" s="47">
        <v>3.8931644830000001</v>
      </c>
    </row>
    <row r="192" spans="1:2" x14ac:dyDescent="0.3">
      <c r="A192" s="48">
        <v>45268.958333333299</v>
      </c>
      <c r="B192" s="47">
        <v>4.2044863330000002</v>
      </c>
    </row>
    <row r="193" spans="1:2" x14ac:dyDescent="0.3">
      <c r="A193" s="48">
        <v>45269</v>
      </c>
      <c r="B193" s="47">
        <v>4.3274027589999999</v>
      </c>
    </row>
    <row r="194" spans="1:2" x14ac:dyDescent="0.3">
      <c r="A194" s="48">
        <v>45269.041666666701</v>
      </c>
      <c r="B194" s="47">
        <v>4.3471588329999999</v>
      </c>
    </row>
    <row r="195" spans="1:2" x14ac:dyDescent="0.3">
      <c r="A195" s="48">
        <v>45269.083333333299</v>
      </c>
      <c r="B195" s="47">
        <v>4.7455079309999997</v>
      </c>
    </row>
    <row r="196" spans="1:2" x14ac:dyDescent="0.3">
      <c r="A196" s="48">
        <v>45269.125</v>
      </c>
      <c r="B196" s="47">
        <v>4.4244820000000002</v>
      </c>
    </row>
    <row r="197" spans="1:2" x14ac:dyDescent="0.3">
      <c r="A197" s="48">
        <v>45269.166666666701</v>
      </c>
      <c r="B197" s="47">
        <v>3.3043382760000002</v>
      </c>
    </row>
    <row r="198" spans="1:2" x14ac:dyDescent="0.3">
      <c r="A198" s="48">
        <v>45269.208333333299</v>
      </c>
      <c r="B198" s="47">
        <v>2.2524806669999999</v>
      </c>
    </row>
    <row r="199" spans="1:2" x14ac:dyDescent="0.3">
      <c r="A199" s="48">
        <v>45269.25</v>
      </c>
      <c r="B199" s="47">
        <v>1.1875782070000001</v>
      </c>
    </row>
    <row r="200" spans="1:2" x14ac:dyDescent="0.3">
      <c r="A200" s="48">
        <v>45269.291666666701</v>
      </c>
      <c r="B200" s="47">
        <v>0.77970070000000002</v>
      </c>
    </row>
    <row r="201" spans="1:2" x14ac:dyDescent="0.3">
      <c r="A201" s="48">
        <v>45269.333333333299</v>
      </c>
      <c r="B201" s="47">
        <v>0.62677594800000003</v>
      </c>
    </row>
    <row r="202" spans="1:2" x14ac:dyDescent="0.3">
      <c r="A202" s="48">
        <v>45269.375</v>
      </c>
      <c r="B202" s="47">
        <v>0.39696993699999999</v>
      </c>
    </row>
    <row r="203" spans="1:2" x14ac:dyDescent="0.3">
      <c r="A203" s="48">
        <v>45269.416666666701</v>
      </c>
      <c r="B203" s="47">
        <v>8.8477493000000004E-2</v>
      </c>
    </row>
    <row r="204" spans="1:2" x14ac:dyDescent="0.3">
      <c r="A204" s="48">
        <v>45269.458333333299</v>
      </c>
      <c r="B204" s="47">
        <v>0.1008526</v>
      </c>
    </row>
    <row r="205" spans="1:2" x14ac:dyDescent="0.3">
      <c r="A205" s="48">
        <v>45269.5</v>
      </c>
      <c r="B205" s="47">
        <v>0.194620348</v>
      </c>
    </row>
    <row r="206" spans="1:2" x14ac:dyDescent="0.3">
      <c r="A206" s="48">
        <v>45269.541666666701</v>
      </c>
      <c r="B206" s="47">
        <v>3.5446611830000001</v>
      </c>
    </row>
    <row r="207" spans="1:2" x14ac:dyDescent="0.3">
      <c r="A207" s="48">
        <v>45269.583333333299</v>
      </c>
      <c r="B207" s="47">
        <v>5.7825182760000002</v>
      </c>
    </row>
    <row r="208" spans="1:2" x14ac:dyDescent="0.3">
      <c r="A208" s="48">
        <v>45269.625</v>
      </c>
      <c r="B208" s="47">
        <v>6.6640643329999998</v>
      </c>
    </row>
    <row r="209" spans="1:2" x14ac:dyDescent="0.3">
      <c r="A209" s="48">
        <v>45269.666666666701</v>
      </c>
      <c r="B209" s="47">
        <v>6.9095958619999998</v>
      </c>
    </row>
    <row r="210" spans="1:2" x14ac:dyDescent="0.3">
      <c r="A210" s="48">
        <v>45269.708333333299</v>
      </c>
      <c r="B210" s="47">
        <v>6.8034131670000004</v>
      </c>
    </row>
    <row r="211" spans="1:2" x14ac:dyDescent="0.3">
      <c r="A211" s="48">
        <v>45269.75</v>
      </c>
      <c r="B211" s="47">
        <v>7.3931649999999998</v>
      </c>
    </row>
    <row r="212" spans="1:2" x14ac:dyDescent="0.3">
      <c r="A212" s="48">
        <v>45269.791666666701</v>
      </c>
      <c r="B212" s="47">
        <v>7.6164126669999996</v>
      </c>
    </row>
    <row r="213" spans="1:2" x14ac:dyDescent="0.3">
      <c r="A213" s="48">
        <v>45269.833333333299</v>
      </c>
      <c r="B213" s="47">
        <v>5.9698370690000004</v>
      </c>
    </row>
    <row r="214" spans="1:2" x14ac:dyDescent="0.3">
      <c r="A214" s="48">
        <v>45269.875</v>
      </c>
      <c r="B214" s="47">
        <v>6.1809768329999999</v>
      </c>
    </row>
    <row r="215" spans="1:2" x14ac:dyDescent="0.3">
      <c r="A215" s="48">
        <v>45269.916666666701</v>
      </c>
      <c r="B215" s="47">
        <v>6.5007020689999999</v>
      </c>
    </row>
    <row r="216" spans="1:2" x14ac:dyDescent="0.3">
      <c r="A216" s="48">
        <v>45269.958333333299</v>
      </c>
      <c r="B216" s="47">
        <v>7.0602168330000001</v>
      </c>
    </row>
    <row r="217" spans="1:2" x14ac:dyDescent="0.3">
      <c r="A217" s="48">
        <v>45270</v>
      </c>
      <c r="B217" s="47">
        <v>6.992632414</v>
      </c>
    </row>
    <row r="218" spans="1:2" x14ac:dyDescent="0.3">
      <c r="A218" s="48">
        <v>45270.041666666701</v>
      </c>
      <c r="B218" s="47">
        <v>6.3283474999999996</v>
      </c>
    </row>
    <row r="219" spans="1:2" x14ac:dyDescent="0.3">
      <c r="A219" s="48">
        <v>45270.083333333299</v>
      </c>
      <c r="B219" s="47">
        <v>6.2931314040000004</v>
      </c>
    </row>
    <row r="220" spans="1:2" x14ac:dyDescent="0.3">
      <c r="A220" s="48">
        <v>45270.125</v>
      </c>
      <c r="B220" s="47">
        <v>5.8279553330000002</v>
      </c>
    </row>
    <row r="221" spans="1:2" x14ac:dyDescent="0.3">
      <c r="A221" s="48">
        <v>45270.166666666701</v>
      </c>
      <c r="B221" s="47">
        <v>4.9762021670000003</v>
      </c>
    </row>
    <row r="222" spans="1:2" x14ac:dyDescent="0.3">
      <c r="A222" s="48">
        <v>45270.208333333299</v>
      </c>
      <c r="B222" s="47">
        <v>3.8442531029999998</v>
      </c>
    </row>
    <row r="223" spans="1:2" x14ac:dyDescent="0.3">
      <c r="A223" s="48">
        <v>45270.25</v>
      </c>
      <c r="B223" s="47">
        <v>3.9603698330000001</v>
      </c>
    </row>
    <row r="224" spans="1:2" x14ac:dyDescent="0.3">
      <c r="A224" s="48">
        <v>45270.291666666701</v>
      </c>
      <c r="B224" s="47">
        <v>3.4006468970000001</v>
      </c>
    </row>
    <row r="225" spans="1:2" x14ac:dyDescent="0.3">
      <c r="A225" s="48">
        <v>45270.333333333299</v>
      </c>
      <c r="B225" s="47">
        <v>3.2422211669999998</v>
      </c>
    </row>
    <row r="226" spans="1:2" x14ac:dyDescent="0.3">
      <c r="A226" s="48">
        <v>45270.375</v>
      </c>
      <c r="B226" s="47">
        <v>2.888492759</v>
      </c>
    </row>
    <row r="227" spans="1:2" x14ac:dyDescent="0.3">
      <c r="A227" s="48">
        <v>45270.416666666701</v>
      </c>
      <c r="B227" s="47">
        <v>4.5556853329999996</v>
      </c>
    </row>
    <row r="228" spans="1:2" x14ac:dyDescent="0.3">
      <c r="A228" s="48">
        <v>45270.458333333299</v>
      </c>
      <c r="B228" s="47">
        <v>6.8191686210000002</v>
      </c>
    </row>
    <row r="229" spans="1:2" x14ac:dyDescent="0.3">
      <c r="A229" s="48">
        <v>45270.5</v>
      </c>
      <c r="B229" s="47">
        <v>5.9127881670000004</v>
      </c>
    </row>
    <row r="230" spans="1:2" x14ac:dyDescent="0.3">
      <c r="A230" s="48">
        <v>45270.541666666701</v>
      </c>
      <c r="B230" s="47">
        <v>2.9078349999999999</v>
      </c>
    </row>
    <row r="231" spans="1:2" x14ac:dyDescent="0.3">
      <c r="A231" s="48">
        <v>45270.583333333299</v>
      </c>
      <c r="B231" s="47">
        <v>1.9447271669999999</v>
      </c>
    </row>
    <row r="232" spans="1:2" x14ac:dyDescent="0.3">
      <c r="A232" s="48">
        <v>45270.625</v>
      </c>
      <c r="B232" s="47">
        <v>1.979581724</v>
      </c>
    </row>
    <row r="233" spans="1:2" x14ac:dyDescent="0.3">
      <c r="A233" s="48">
        <v>45270.666666666701</v>
      </c>
      <c r="B233" s="47">
        <v>3.0635303330000001</v>
      </c>
    </row>
    <row r="234" spans="1:2" x14ac:dyDescent="0.3">
      <c r="A234" s="48">
        <v>45270.708333333299</v>
      </c>
      <c r="B234" s="47">
        <v>4.3405556900000004</v>
      </c>
    </row>
    <row r="235" spans="1:2" x14ac:dyDescent="0.3">
      <c r="A235" s="48">
        <v>45270.75</v>
      </c>
      <c r="B235" s="47">
        <v>7.1736034999999996</v>
      </c>
    </row>
    <row r="236" spans="1:2" x14ac:dyDescent="0.3">
      <c r="A236" s="48">
        <v>45270.791666666701</v>
      </c>
      <c r="B236" s="47">
        <v>5.9358860340000001</v>
      </c>
    </row>
    <row r="237" spans="1:2" x14ac:dyDescent="0.3">
      <c r="A237" s="48">
        <v>45270.833333333299</v>
      </c>
      <c r="B237" s="47">
        <v>6.3602118330000001</v>
      </c>
    </row>
    <row r="238" spans="1:2" x14ac:dyDescent="0.3">
      <c r="A238" s="48">
        <v>45270.875</v>
      </c>
      <c r="B238" s="47">
        <v>5.1058177589999998</v>
      </c>
    </row>
    <row r="239" spans="1:2" x14ac:dyDescent="0.3">
      <c r="A239" s="48">
        <v>45270.916666666701</v>
      </c>
      <c r="B239" s="47">
        <v>4.422802667</v>
      </c>
    </row>
    <row r="240" spans="1:2" x14ac:dyDescent="0.3">
      <c r="A240" s="48">
        <v>45270.958333333299</v>
      </c>
      <c r="B240" s="47">
        <v>2.9672732759999998</v>
      </c>
    </row>
    <row r="241" spans="1:2" x14ac:dyDescent="0.3">
      <c r="A241" s="48">
        <v>45271</v>
      </c>
      <c r="B241" s="47">
        <v>1.9720008330000001</v>
      </c>
    </row>
    <row r="242" spans="1:2" x14ac:dyDescent="0.3">
      <c r="A242" s="48">
        <v>45271.041666666701</v>
      </c>
      <c r="B242" s="47">
        <v>1.77649569</v>
      </c>
    </row>
    <row r="243" spans="1:2" x14ac:dyDescent="0.3">
      <c r="A243" s="48">
        <v>45271.083333333299</v>
      </c>
      <c r="B243" s="47">
        <v>1.2977244999999999</v>
      </c>
    </row>
    <row r="244" spans="1:2" x14ac:dyDescent="0.3">
      <c r="A244" s="48">
        <v>45271.125</v>
      </c>
      <c r="B244" s="47">
        <v>1.890206724</v>
      </c>
    </row>
    <row r="245" spans="1:2" x14ac:dyDescent="0.3">
      <c r="A245" s="48">
        <v>45271.166666666701</v>
      </c>
      <c r="B245" s="47">
        <v>2.041858833</v>
      </c>
    </row>
    <row r="246" spans="1:2" x14ac:dyDescent="0.3">
      <c r="A246" s="48">
        <v>45271.208333333299</v>
      </c>
      <c r="B246" s="47">
        <v>2.5069462069999999</v>
      </c>
    </row>
    <row r="247" spans="1:2" x14ac:dyDescent="0.3">
      <c r="A247" s="48">
        <v>45271.25</v>
      </c>
      <c r="B247" s="47">
        <v>2.690956167</v>
      </c>
    </row>
    <row r="248" spans="1:2" x14ac:dyDescent="0.3">
      <c r="A248" s="48">
        <v>45271.291666666701</v>
      </c>
      <c r="B248" s="47">
        <v>2.0334056899999999</v>
      </c>
    </row>
    <row r="249" spans="1:2" x14ac:dyDescent="0.3">
      <c r="A249" s="48">
        <v>45271.333333333299</v>
      </c>
      <c r="B249" s="47">
        <v>1.845087167</v>
      </c>
    </row>
    <row r="250" spans="1:2" x14ac:dyDescent="0.3">
      <c r="A250" s="48">
        <v>45271.375</v>
      </c>
      <c r="B250" s="47">
        <v>1.3328198280000001</v>
      </c>
    </row>
    <row r="251" spans="1:2" x14ac:dyDescent="0.3">
      <c r="A251" s="48">
        <v>45271.416666666701</v>
      </c>
      <c r="B251" s="47">
        <v>1.8416650000000001</v>
      </c>
    </row>
    <row r="252" spans="1:2" x14ac:dyDescent="0.3">
      <c r="A252" s="48">
        <v>45271.458333333299</v>
      </c>
      <c r="B252" s="47">
        <v>1.7642498280000001</v>
      </c>
    </row>
    <row r="253" spans="1:2" x14ac:dyDescent="0.3">
      <c r="A253" s="48">
        <v>45271.5</v>
      </c>
      <c r="B253" s="47">
        <v>1.68277605</v>
      </c>
    </row>
    <row r="254" spans="1:2" x14ac:dyDescent="0.3">
      <c r="A254" s="48">
        <v>45271.541666666701</v>
      </c>
      <c r="B254" s="47">
        <v>2.5259239660000001</v>
      </c>
    </row>
    <row r="255" spans="1:2" x14ac:dyDescent="0.3">
      <c r="A255" s="48">
        <v>45271.583333333299</v>
      </c>
      <c r="B255" s="47">
        <v>2.8449676670000001</v>
      </c>
    </row>
    <row r="256" spans="1:2" x14ac:dyDescent="0.3">
      <c r="A256" s="48">
        <v>45271.625</v>
      </c>
      <c r="B256" s="47">
        <v>3.5870127589999998</v>
      </c>
    </row>
    <row r="257" spans="1:2" x14ac:dyDescent="0.3">
      <c r="A257" s="48">
        <v>45271.666666666701</v>
      </c>
      <c r="B257" s="47">
        <v>6.3210278329999996</v>
      </c>
    </row>
    <row r="258" spans="1:2" x14ac:dyDescent="0.3">
      <c r="A258" s="48">
        <v>45271.708333333299</v>
      </c>
      <c r="B258" s="47">
        <v>6.6299741379999997</v>
      </c>
    </row>
    <row r="259" spans="1:2" x14ac:dyDescent="0.3">
      <c r="A259" s="48">
        <v>45271.75</v>
      </c>
      <c r="B259" s="47">
        <v>13.294710670000001</v>
      </c>
    </row>
    <row r="260" spans="1:2" x14ac:dyDescent="0.3">
      <c r="A260" s="48">
        <v>45271.791666666701</v>
      </c>
      <c r="B260" s="47">
        <v>9.4459182760000004</v>
      </c>
    </row>
    <row r="261" spans="1:2" x14ac:dyDescent="0.3">
      <c r="A261" s="48">
        <v>45271.833333333299</v>
      </c>
      <c r="B261" s="47">
        <v>9.3574878330000004</v>
      </c>
    </row>
    <row r="262" spans="1:2" x14ac:dyDescent="0.3">
      <c r="A262" s="48">
        <v>45271.875</v>
      </c>
      <c r="B262" s="47">
        <v>8.4062975860000009</v>
      </c>
    </row>
    <row r="263" spans="1:2" x14ac:dyDescent="0.3">
      <c r="A263" s="48">
        <v>45271.916666666701</v>
      </c>
      <c r="B263" s="47">
        <v>8.0758259999999993</v>
      </c>
    </row>
    <row r="264" spans="1:2" x14ac:dyDescent="0.3">
      <c r="A264" s="48">
        <v>45271.958333333299</v>
      </c>
      <c r="B264" s="47">
        <v>7.4089003450000002</v>
      </c>
    </row>
    <row r="265" spans="1:2" x14ac:dyDescent="0.3">
      <c r="A265" s="48">
        <v>45272</v>
      </c>
      <c r="B265" s="47">
        <v>7.0561115000000001</v>
      </c>
    </row>
    <row r="266" spans="1:2" x14ac:dyDescent="0.3">
      <c r="A266" s="48">
        <v>45272.041666666701</v>
      </c>
      <c r="B266" s="47">
        <v>7.272760517</v>
      </c>
    </row>
    <row r="267" spans="1:2" x14ac:dyDescent="0.3">
      <c r="A267" s="48">
        <v>45272.083333333299</v>
      </c>
      <c r="B267" s="47">
        <v>7.5539825</v>
      </c>
    </row>
    <row r="268" spans="1:2" x14ac:dyDescent="0.3">
      <c r="A268" s="48">
        <v>45272.125</v>
      </c>
      <c r="B268" s="47">
        <v>4.5097462070000001</v>
      </c>
    </row>
    <row r="269" spans="1:2" x14ac:dyDescent="0.3">
      <c r="A269" s="48">
        <v>45272.166666666701</v>
      </c>
      <c r="B269" s="47">
        <v>4.8572614999999999</v>
      </c>
    </row>
    <row r="270" spans="1:2" x14ac:dyDescent="0.3">
      <c r="A270" s="48">
        <v>45272.208333333299</v>
      </c>
      <c r="B270" s="47">
        <v>4.0798844829999998</v>
      </c>
    </row>
    <row r="271" spans="1:2" x14ac:dyDescent="0.3">
      <c r="A271" s="48">
        <v>45272.25</v>
      </c>
      <c r="B271" s="47">
        <v>1.5127866830000001</v>
      </c>
    </row>
    <row r="272" spans="1:2" x14ac:dyDescent="0.3">
      <c r="A272" s="48">
        <v>45272.291666666701</v>
      </c>
      <c r="B272" s="47">
        <v>1.437040345</v>
      </c>
    </row>
    <row r="273" spans="1:2" x14ac:dyDescent="0.3">
      <c r="A273" s="48">
        <v>45272.333333333299</v>
      </c>
      <c r="B273" s="47">
        <v>2.109349667</v>
      </c>
    </row>
    <row r="274" spans="1:2" x14ac:dyDescent="0.3">
      <c r="A274" s="48">
        <v>45272.375</v>
      </c>
      <c r="B274" s="47">
        <v>2.6041322409999998</v>
      </c>
    </row>
    <row r="275" spans="1:2" x14ac:dyDescent="0.3">
      <c r="A275" s="48">
        <v>45272.416666666701</v>
      </c>
      <c r="B275" s="47">
        <v>4.3464036669999997</v>
      </c>
    </row>
    <row r="276" spans="1:2" x14ac:dyDescent="0.3">
      <c r="A276" s="48">
        <v>45272.458333333299</v>
      </c>
      <c r="B276" s="47">
        <v>5.4535596550000003</v>
      </c>
    </row>
    <row r="277" spans="1:2" x14ac:dyDescent="0.3">
      <c r="A277" s="48">
        <v>45272.5</v>
      </c>
      <c r="B277" s="47">
        <v>13.74188917</v>
      </c>
    </row>
    <row r="278" spans="1:2" x14ac:dyDescent="0.3">
      <c r="A278" s="48">
        <v>45272.541666666701</v>
      </c>
      <c r="B278" s="47">
        <v>6.7710565520000001</v>
      </c>
    </row>
    <row r="279" spans="1:2" x14ac:dyDescent="0.3">
      <c r="A279" s="48">
        <v>45272.583333333299</v>
      </c>
      <c r="B279" s="47">
        <v>7.3975854999999999</v>
      </c>
    </row>
    <row r="280" spans="1:2" x14ac:dyDescent="0.3">
      <c r="A280" s="48">
        <v>45272.625</v>
      </c>
      <c r="B280" s="47">
        <v>6.3201956900000003</v>
      </c>
    </row>
    <row r="281" spans="1:2" x14ac:dyDescent="0.3">
      <c r="A281" s="48">
        <v>45272.666666666701</v>
      </c>
      <c r="B281" s="47">
        <v>3.5580543329999998</v>
      </c>
    </row>
    <row r="282" spans="1:2" x14ac:dyDescent="0.3">
      <c r="A282" s="48">
        <v>45272.708333333299</v>
      </c>
      <c r="B282" s="47">
        <v>3.2018410340000001</v>
      </c>
    </row>
    <row r="283" spans="1:2" x14ac:dyDescent="0.3">
      <c r="A283" s="48">
        <v>45272.75</v>
      </c>
      <c r="B283" s="47">
        <v>2.7682864999999999</v>
      </c>
    </row>
    <row r="284" spans="1:2" x14ac:dyDescent="0.3">
      <c r="A284" s="48">
        <v>45272.791666666701</v>
      </c>
      <c r="B284" s="47">
        <v>3.128529828</v>
      </c>
    </row>
    <row r="285" spans="1:2" x14ac:dyDescent="0.3">
      <c r="A285" s="48">
        <v>45272.833333333299</v>
      </c>
      <c r="B285" s="47">
        <v>7.559971</v>
      </c>
    </row>
    <row r="286" spans="1:2" x14ac:dyDescent="0.3">
      <c r="A286" s="48">
        <v>45272.875</v>
      </c>
      <c r="B286" s="47">
        <v>10.471046210000001</v>
      </c>
    </row>
    <row r="287" spans="1:2" x14ac:dyDescent="0.3">
      <c r="A287" s="48">
        <v>45272.916666666701</v>
      </c>
      <c r="B287" s="47">
        <v>14.08895717</v>
      </c>
    </row>
    <row r="288" spans="1:2" x14ac:dyDescent="0.3">
      <c r="A288" s="48">
        <v>45272.958333333299</v>
      </c>
      <c r="B288" s="47">
        <v>13.027277590000001</v>
      </c>
    </row>
    <row r="289" spans="1:2" x14ac:dyDescent="0.3">
      <c r="A289" s="48">
        <v>45273</v>
      </c>
      <c r="B289" s="47">
        <v>14.631951669999999</v>
      </c>
    </row>
    <row r="290" spans="1:2" x14ac:dyDescent="0.3">
      <c r="A290" s="48">
        <v>45273.041666666701</v>
      </c>
      <c r="B290" s="47">
        <v>13.67598448</v>
      </c>
    </row>
    <row r="291" spans="1:2" x14ac:dyDescent="0.3">
      <c r="A291" s="48">
        <v>45273.083333333299</v>
      </c>
      <c r="B291" s="47">
        <v>14.741186669999999</v>
      </c>
    </row>
    <row r="292" spans="1:2" x14ac:dyDescent="0.3">
      <c r="A292" s="48">
        <v>45273.125</v>
      </c>
      <c r="B292" s="47">
        <v>16.37246034</v>
      </c>
    </row>
    <row r="293" spans="1:2" x14ac:dyDescent="0.3">
      <c r="A293" s="48">
        <v>45273.166666666701</v>
      </c>
      <c r="B293" s="47">
        <v>14.037421670000001</v>
      </c>
    </row>
    <row r="294" spans="1:2" x14ac:dyDescent="0.3">
      <c r="A294" s="48">
        <v>45273.208333333299</v>
      </c>
      <c r="B294" s="47">
        <v>9.1905713789999997</v>
      </c>
    </row>
    <row r="295" spans="1:2" x14ac:dyDescent="0.3">
      <c r="A295" s="48">
        <v>45273.25</v>
      </c>
      <c r="B295" s="47">
        <v>11.062718500000001</v>
      </c>
    </row>
    <row r="296" spans="1:2" x14ac:dyDescent="0.3">
      <c r="A296" s="48">
        <v>45273.291666666701</v>
      </c>
      <c r="B296" s="47">
        <v>5.1301153450000001</v>
      </c>
    </row>
    <row r="297" spans="1:2" x14ac:dyDescent="0.3">
      <c r="A297" s="48">
        <v>45273.333333333299</v>
      </c>
      <c r="B297" s="47">
        <v>1.8732648329999999</v>
      </c>
    </row>
    <row r="298" spans="1:2" x14ac:dyDescent="0.3">
      <c r="A298" s="48">
        <v>45273.375</v>
      </c>
      <c r="B298" s="47">
        <v>1.6972543099999999</v>
      </c>
    </row>
    <row r="299" spans="1:2" x14ac:dyDescent="0.3">
      <c r="A299" s="48">
        <v>45273.416666666701</v>
      </c>
      <c r="B299" s="47">
        <v>2.1481566669999999</v>
      </c>
    </row>
    <row r="300" spans="1:2" x14ac:dyDescent="0.3">
      <c r="A300" s="48">
        <v>45273.458333333299</v>
      </c>
      <c r="B300" s="47">
        <v>2.0234006899999999</v>
      </c>
    </row>
    <row r="301" spans="1:2" x14ac:dyDescent="0.3">
      <c r="A301" s="48">
        <v>45273.5</v>
      </c>
      <c r="B301" s="47">
        <v>2.610798833</v>
      </c>
    </row>
    <row r="302" spans="1:2" x14ac:dyDescent="0.3">
      <c r="A302" s="48">
        <v>45273.541666666701</v>
      </c>
      <c r="B302" s="47">
        <v>2.6035027589999999</v>
      </c>
    </row>
    <row r="303" spans="1:2" x14ac:dyDescent="0.3">
      <c r="A303" s="48">
        <v>45273.583333333299</v>
      </c>
      <c r="B303" s="47">
        <v>3.1046369999999999</v>
      </c>
    </row>
    <row r="304" spans="1:2" x14ac:dyDescent="0.3">
      <c r="A304" s="48">
        <v>45273.625</v>
      </c>
      <c r="B304" s="47">
        <v>3.2069394830000002</v>
      </c>
    </row>
    <row r="305" spans="1:2" x14ac:dyDescent="0.3">
      <c r="A305" s="48">
        <v>45273.666666666701</v>
      </c>
      <c r="B305" s="47">
        <v>3.9987021669999998</v>
      </c>
    </row>
    <row r="306" spans="1:2" x14ac:dyDescent="0.3">
      <c r="A306" s="48">
        <v>45273.708333333299</v>
      </c>
      <c r="B306" s="47">
        <v>3.8960262069999998</v>
      </c>
    </row>
    <row r="307" spans="1:2" x14ac:dyDescent="0.3">
      <c r="A307" s="48">
        <v>45273.75</v>
      </c>
      <c r="B307" s="47">
        <v>4.122972667</v>
      </c>
    </row>
    <row r="308" spans="1:2" x14ac:dyDescent="0.3">
      <c r="A308" s="48">
        <v>45273.791666666701</v>
      </c>
      <c r="B308" s="47">
        <v>4.1167946549999996</v>
      </c>
    </row>
    <row r="309" spans="1:2" x14ac:dyDescent="0.3">
      <c r="A309" s="48">
        <v>45273.833333333299</v>
      </c>
      <c r="B309" s="47">
        <v>4.2512521669999996</v>
      </c>
    </row>
    <row r="310" spans="1:2" x14ac:dyDescent="0.3">
      <c r="A310" s="48">
        <v>45273.875</v>
      </c>
      <c r="B310" s="47">
        <v>6.5383008619999998</v>
      </c>
    </row>
    <row r="311" spans="1:2" x14ac:dyDescent="0.3">
      <c r="A311" s="48">
        <v>45273.916666666701</v>
      </c>
      <c r="B311" s="47">
        <v>10.408409499999999</v>
      </c>
    </row>
    <row r="312" spans="1:2" x14ac:dyDescent="0.3">
      <c r="A312" s="48">
        <v>45273.958333333299</v>
      </c>
      <c r="B312" s="47">
        <v>13.34966672</v>
      </c>
    </row>
    <row r="313" spans="1:2" x14ac:dyDescent="0.3">
      <c r="A313" s="48">
        <v>45274</v>
      </c>
      <c r="B313" s="47">
        <v>13.45746933</v>
      </c>
    </row>
    <row r="314" spans="1:2" x14ac:dyDescent="0.3">
      <c r="A314" s="48">
        <v>45274.041666666701</v>
      </c>
      <c r="B314" s="47">
        <v>10.05548293</v>
      </c>
    </row>
    <row r="315" spans="1:2" x14ac:dyDescent="0.3">
      <c r="A315" s="48">
        <v>45274.083333333299</v>
      </c>
      <c r="B315" s="47">
        <v>10.81463383</v>
      </c>
    </row>
    <row r="316" spans="1:2" x14ac:dyDescent="0.3">
      <c r="A316" s="48">
        <v>45274.125</v>
      </c>
      <c r="B316" s="47">
        <v>10.092471550000001</v>
      </c>
    </row>
    <row r="317" spans="1:2" x14ac:dyDescent="0.3">
      <c r="A317" s="48">
        <v>45274.166666666701</v>
      </c>
      <c r="B317" s="47">
        <v>9.8086858330000002</v>
      </c>
    </row>
    <row r="318" spans="1:2" x14ac:dyDescent="0.3">
      <c r="A318" s="48">
        <v>45274.208333333299</v>
      </c>
      <c r="B318" s="47">
        <v>9.3354158619999996</v>
      </c>
    </row>
    <row r="319" spans="1:2" x14ac:dyDescent="0.3">
      <c r="A319" s="48">
        <v>45274.25</v>
      </c>
      <c r="B319" s="47">
        <v>6.305659833</v>
      </c>
    </row>
    <row r="320" spans="1:2" x14ac:dyDescent="0.3">
      <c r="A320" s="48">
        <v>45274.291666666701</v>
      </c>
      <c r="B320" s="47">
        <v>5.6527827589999999</v>
      </c>
    </row>
    <row r="321" spans="1:2" x14ac:dyDescent="0.3">
      <c r="A321" s="48">
        <v>45274.333333333299</v>
      </c>
      <c r="B321" s="47">
        <v>3.8986591669999999</v>
      </c>
    </row>
    <row r="322" spans="1:2" x14ac:dyDescent="0.3">
      <c r="A322" s="48">
        <v>45274.375</v>
      </c>
      <c r="B322" s="47">
        <v>3.881775862</v>
      </c>
    </row>
    <row r="323" spans="1:2" x14ac:dyDescent="0.3">
      <c r="A323" s="48">
        <v>45274.416666666701</v>
      </c>
      <c r="B323" s="47">
        <v>3.8240056670000002</v>
      </c>
    </row>
    <row r="324" spans="1:2" x14ac:dyDescent="0.3">
      <c r="A324" s="48">
        <v>45274.458333333299</v>
      </c>
      <c r="B324" s="47">
        <v>4.401328103</v>
      </c>
    </row>
    <row r="325" spans="1:2" x14ac:dyDescent="0.3">
      <c r="A325" s="48">
        <v>45274.5</v>
      </c>
      <c r="B325" s="47">
        <v>5.6399020000000002</v>
      </c>
    </row>
    <row r="326" spans="1:2" x14ac:dyDescent="0.3">
      <c r="A326" s="48">
        <v>45274.541666666701</v>
      </c>
      <c r="B326" s="47">
        <v>5.9705177589999998</v>
      </c>
    </row>
    <row r="327" spans="1:2" x14ac:dyDescent="0.3">
      <c r="A327" s="48">
        <v>45274.583333333299</v>
      </c>
      <c r="B327" s="47">
        <v>6.8444498329999996</v>
      </c>
    </row>
    <row r="328" spans="1:2" x14ac:dyDescent="0.3">
      <c r="A328" s="48">
        <v>45274.625</v>
      </c>
      <c r="B328" s="47">
        <v>6.2922360340000001</v>
      </c>
    </row>
    <row r="329" spans="1:2" x14ac:dyDescent="0.3">
      <c r="A329" s="48">
        <v>45274.666666666701</v>
      </c>
      <c r="B329" s="47">
        <v>9.4732298329999995</v>
      </c>
    </row>
    <row r="330" spans="1:2" x14ac:dyDescent="0.3">
      <c r="A330" s="48">
        <v>45274.708333333299</v>
      </c>
      <c r="B330" s="47">
        <v>14.06618276</v>
      </c>
    </row>
    <row r="331" spans="1:2" x14ac:dyDescent="0.3">
      <c r="A331" s="48">
        <v>45274.75</v>
      </c>
      <c r="B331" s="47">
        <v>22.98698667</v>
      </c>
    </row>
    <row r="332" spans="1:2" x14ac:dyDescent="0.3">
      <c r="A332" s="48">
        <v>45274.791666666701</v>
      </c>
      <c r="B332" s="47">
        <v>21.129784480000001</v>
      </c>
    </row>
    <row r="333" spans="1:2" x14ac:dyDescent="0.3">
      <c r="A333" s="48">
        <v>45274.833333333299</v>
      </c>
      <c r="B333" s="47">
        <v>22.043723329999999</v>
      </c>
    </row>
    <row r="334" spans="1:2" x14ac:dyDescent="0.3">
      <c r="A334" s="48">
        <v>45274.875</v>
      </c>
      <c r="B334" s="47">
        <v>14.88246724</v>
      </c>
    </row>
    <row r="335" spans="1:2" x14ac:dyDescent="0.3">
      <c r="A335" s="48">
        <v>45274.916666666701</v>
      </c>
      <c r="B335" s="47">
        <v>14.16311333</v>
      </c>
    </row>
    <row r="336" spans="1:2" x14ac:dyDescent="0.3">
      <c r="A336" s="48">
        <v>45274.958333333299</v>
      </c>
      <c r="B336" s="47">
        <v>9.5235136209999993</v>
      </c>
    </row>
    <row r="337" spans="1:2" x14ac:dyDescent="0.3">
      <c r="A337" s="48">
        <v>45275</v>
      </c>
      <c r="B337" s="47">
        <v>7.6203343329999997</v>
      </c>
    </row>
    <row r="338" spans="1:2" x14ac:dyDescent="0.3">
      <c r="A338" s="48">
        <v>45275.041666666701</v>
      </c>
      <c r="B338" s="47">
        <v>7.8782706899999999</v>
      </c>
    </row>
    <row r="339" spans="1:2" x14ac:dyDescent="0.3">
      <c r="A339" s="48">
        <v>45275.083333333299</v>
      </c>
      <c r="B339" s="47">
        <v>6.2174816670000004</v>
      </c>
    </row>
    <row r="340" spans="1:2" x14ac:dyDescent="0.3">
      <c r="A340" s="48">
        <v>45275.125</v>
      </c>
      <c r="B340" s="47">
        <v>5.3814115520000003</v>
      </c>
    </row>
    <row r="341" spans="1:2" x14ac:dyDescent="0.3">
      <c r="A341" s="48">
        <v>45275.166666666701</v>
      </c>
      <c r="B341" s="47">
        <v>4.492032333</v>
      </c>
    </row>
    <row r="342" spans="1:2" x14ac:dyDescent="0.3">
      <c r="A342" s="48">
        <v>45275.208333333299</v>
      </c>
      <c r="B342" s="47">
        <v>5.7161712070000004</v>
      </c>
    </row>
    <row r="343" spans="1:2" x14ac:dyDescent="0.3">
      <c r="A343" s="48">
        <v>45275.25</v>
      </c>
      <c r="B343" s="47">
        <v>5.1053329999999999</v>
      </c>
    </row>
    <row r="344" spans="1:2" x14ac:dyDescent="0.3">
      <c r="A344" s="48">
        <v>45275.291666666701</v>
      </c>
      <c r="B344" s="47">
        <v>5.097155345</v>
      </c>
    </row>
    <row r="345" spans="1:2" x14ac:dyDescent="0.3">
      <c r="A345" s="48">
        <v>45275.333333333299</v>
      </c>
      <c r="B345" s="47">
        <v>5.8135316670000003</v>
      </c>
    </row>
    <row r="346" spans="1:2" x14ac:dyDescent="0.3">
      <c r="A346" s="48">
        <v>45275.375</v>
      </c>
      <c r="B346" s="47">
        <v>5.0076768969999996</v>
      </c>
    </row>
    <row r="347" spans="1:2" x14ac:dyDescent="0.3">
      <c r="A347" s="48">
        <v>45275.416666666701</v>
      </c>
      <c r="B347" s="47">
        <v>4.9345228329999999</v>
      </c>
    </row>
    <row r="348" spans="1:2" x14ac:dyDescent="0.3">
      <c r="A348" s="48">
        <v>45275.458333333299</v>
      </c>
      <c r="B348" s="47">
        <v>5.8684544829999998</v>
      </c>
    </row>
    <row r="349" spans="1:2" x14ac:dyDescent="0.3">
      <c r="A349" s="48">
        <v>45275.5</v>
      </c>
      <c r="B349" s="47">
        <v>6.8905089999999998</v>
      </c>
    </row>
    <row r="350" spans="1:2" x14ac:dyDescent="0.3">
      <c r="A350" s="48">
        <v>45275.541666666701</v>
      </c>
      <c r="B350" s="47">
        <v>6.2898686210000001</v>
      </c>
    </row>
    <row r="351" spans="1:2" x14ac:dyDescent="0.3">
      <c r="A351" s="48">
        <v>45275.583333333299</v>
      </c>
      <c r="B351" s="47">
        <v>6.9993918329999998</v>
      </c>
    </row>
    <row r="352" spans="1:2" x14ac:dyDescent="0.3">
      <c r="A352" s="48">
        <v>45275.625</v>
      </c>
      <c r="B352" s="47">
        <v>7.0243370690000004</v>
      </c>
    </row>
    <row r="353" spans="1:2" x14ac:dyDescent="0.3">
      <c r="A353" s="48">
        <v>45275.666666666701</v>
      </c>
      <c r="B353" s="47">
        <v>7.741338667</v>
      </c>
    </row>
    <row r="354" spans="1:2" x14ac:dyDescent="0.3">
      <c r="A354" s="48">
        <v>45275.708333333299</v>
      </c>
      <c r="B354" s="47">
        <v>8.8190274140000007</v>
      </c>
    </row>
    <row r="355" spans="1:2" x14ac:dyDescent="0.3">
      <c r="A355" s="48">
        <v>45275.75</v>
      </c>
      <c r="B355" s="47">
        <v>8.2472651670000001</v>
      </c>
    </row>
    <row r="356" spans="1:2" x14ac:dyDescent="0.3">
      <c r="A356" s="48">
        <v>45275.791666666701</v>
      </c>
      <c r="B356" s="47">
        <v>7.4821099999999996</v>
      </c>
    </row>
    <row r="357" spans="1:2" x14ac:dyDescent="0.3">
      <c r="A357" s="48">
        <v>45275.833333333299</v>
      </c>
      <c r="B357" s="47">
        <v>8.1540855000000008</v>
      </c>
    </row>
    <row r="358" spans="1:2" x14ac:dyDescent="0.3">
      <c r="A358" s="48">
        <v>45275.875</v>
      </c>
      <c r="B358" s="47">
        <v>7.3304129309999997</v>
      </c>
    </row>
    <row r="359" spans="1:2" x14ac:dyDescent="0.3">
      <c r="A359" s="48">
        <v>45275.916666666701</v>
      </c>
      <c r="B359" s="47">
        <v>6.9453136669999997</v>
      </c>
    </row>
    <row r="360" spans="1:2" x14ac:dyDescent="0.3">
      <c r="A360" s="48">
        <v>45275.958333333299</v>
      </c>
      <c r="B360" s="47">
        <v>7.2773172410000004</v>
      </c>
    </row>
    <row r="361" spans="1:2" x14ac:dyDescent="0.3">
      <c r="A361" s="48">
        <v>45276</v>
      </c>
      <c r="B361" s="47">
        <v>6.1009086669999997</v>
      </c>
    </row>
    <row r="362" spans="1:2" x14ac:dyDescent="0.3">
      <c r="A362" s="48">
        <v>45276.041666666701</v>
      </c>
      <c r="B362" s="47">
        <v>6.7580793100000003</v>
      </c>
    </row>
    <row r="363" spans="1:2" x14ac:dyDescent="0.3">
      <c r="A363" s="48">
        <v>45276.083333333299</v>
      </c>
      <c r="B363" s="47">
        <v>6.6394111669999996</v>
      </c>
    </row>
    <row r="364" spans="1:2" x14ac:dyDescent="0.3">
      <c r="A364" s="48">
        <v>45276.125</v>
      </c>
      <c r="B364" s="47">
        <v>5.6651522410000004</v>
      </c>
    </row>
    <row r="365" spans="1:2" x14ac:dyDescent="0.3">
      <c r="A365" s="48">
        <v>45276.166666666701</v>
      </c>
      <c r="B365" s="47">
        <v>6.1310425000000004</v>
      </c>
    </row>
    <row r="366" spans="1:2" x14ac:dyDescent="0.3">
      <c r="A366" s="48">
        <v>45276.208333333299</v>
      </c>
      <c r="B366" s="47">
        <v>4.2981951719999998</v>
      </c>
    </row>
    <row r="367" spans="1:2" x14ac:dyDescent="0.3">
      <c r="A367" s="48">
        <v>45276.25</v>
      </c>
      <c r="B367" s="47">
        <v>3.8866263330000002</v>
      </c>
    </row>
    <row r="368" spans="1:2" x14ac:dyDescent="0.3">
      <c r="A368" s="48">
        <v>45276.291666666701</v>
      </c>
      <c r="B368" s="47">
        <v>4.5529912069999998</v>
      </c>
    </row>
    <row r="369" spans="1:2" x14ac:dyDescent="0.3">
      <c r="A369" s="48">
        <v>45276.333333333299</v>
      </c>
      <c r="B369" s="47">
        <v>5.8792505000000004</v>
      </c>
    </row>
    <row r="370" spans="1:2" x14ac:dyDescent="0.3">
      <c r="A370" s="48">
        <v>45276.375</v>
      </c>
      <c r="B370" s="47">
        <v>5.5277772409999999</v>
      </c>
    </row>
    <row r="371" spans="1:2" x14ac:dyDescent="0.3">
      <c r="A371" s="48">
        <v>45276.416666666701</v>
      </c>
      <c r="B371" s="47">
        <v>3.6814458330000002</v>
      </c>
    </row>
    <row r="372" spans="1:2" x14ac:dyDescent="0.3">
      <c r="A372" s="48">
        <v>45276.458333333299</v>
      </c>
      <c r="B372" s="47">
        <v>1.963591724</v>
      </c>
    </row>
    <row r="373" spans="1:2" x14ac:dyDescent="0.3">
      <c r="A373" s="48">
        <v>45276.5</v>
      </c>
      <c r="B373" s="47">
        <v>7.6941588330000004</v>
      </c>
    </row>
    <row r="374" spans="1:2" x14ac:dyDescent="0.3">
      <c r="A374" s="48">
        <v>45276.541666666701</v>
      </c>
      <c r="B374" s="47">
        <v>4.5511946549999998</v>
      </c>
    </row>
    <row r="375" spans="1:2" x14ac:dyDescent="0.3">
      <c r="A375" s="48">
        <v>45276.583333333299</v>
      </c>
      <c r="B375" s="47">
        <v>2.0480656669999999</v>
      </c>
    </row>
    <row r="376" spans="1:2" x14ac:dyDescent="0.3">
      <c r="A376" s="48">
        <v>45276.625</v>
      </c>
      <c r="B376" s="47">
        <v>2.5568206899999999</v>
      </c>
    </row>
    <row r="377" spans="1:2" x14ac:dyDescent="0.3">
      <c r="A377" s="48">
        <v>45276.666666666701</v>
      </c>
      <c r="B377" s="47">
        <v>2.7358760000000002</v>
      </c>
    </row>
    <row r="378" spans="1:2" x14ac:dyDescent="0.3">
      <c r="A378" s="48">
        <v>45276.708333333299</v>
      </c>
      <c r="B378" s="47">
        <v>1.4531410339999999</v>
      </c>
    </row>
    <row r="379" spans="1:2" x14ac:dyDescent="0.3">
      <c r="A379" s="48">
        <v>45276.75</v>
      </c>
      <c r="B379" s="47">
        <v>1.8211806669999999</v>
      </c>
    </row>
    <row r="380" spans="1:2" x14ac:dyDescent="0.3">
      <c r="A380" s="48">
        <v>45276.791666666701</v>
      </c>
      <c r="B380" s="47">
        <v>2.5603853449999998</v>
      </c>
    </row>
    <row r="381" spans="1:2" x14ac:dyDescent="0.3">
      <c r="A381" s="48">
        <v>45276.833333333299</v>
      </c>
      <c r="B381" s="47">
        <v>2.7745863329999998</v>
      </c>
    </row>
    <row r="382" spans="1:2" x14ac:dyDescent="0.3">
      <c r="A382" s="48">
        <v>45276.875</v>
      </c>
      <c r="B382" s="47">
        <v>4.1056551719999996</v>
      </c>
    </row>
    <row r="383" spans="1:2" x14ac:dyDescent="0.3">
      <c r="A383" s="48">
        <v>45276.916666666701</v>
      </c>
      <c r="B383" s="47">
        <v>5.1145261670000002</v>
      </c>
    </row>
    <row r="384" spans="1:2" x14ac:dyDescent="0.3">
      <c r="A384" s="48">
        <v>45276.958333333299</v>
      </c>
      <c r="B384" s="47">
        <v>4.2816689659999998</v>
      </c>
    </row>
    <row r="385" spans="1:2" x14ac:dyDescent="0.3">
      <c r="A385" s="48">
        <v>45277</v>
      </c>
      <c r="B385" s="47">
        <v>5.3683236670000003</v>
      </c>
    </row>
    <row r="386" spans="1:2" x14ac:dyDescent="0.3">
      <c r="A386" s="48">
        <v>45277.041666666701</v>
      </c>
      <c r="B386" s="47">
        <v>7.2984284480000001</v>
      </c>
    </row>
    <row r="387" spans="1:2" x14ac:dyDescent="0.3">
      <c r="A387" s="48">
        <v>45277.083333333299</v>
      </c>
      <c r="B387" s="47">
        <v>4.5660164410000004</v>
      </c>
    </row>
    <row r="388" spans="1:2" x14ac:dyDescent="0.3">
      <c r="A388" s="48">
        <v>45277.125</v>
      </c>
      <c r="B388" s="47">
        <v>4.7282894999999998</v>
      </c>
    </row>
    <row r="389" spans="1:2" x14ac:dyDescent="0.3">
      <c r="A389" s="48">
        <v>45277.166666666701</v>
      </c>
      <c r="B389" s="47">
        <v>3.9369251670000001</v>
      </c>
    </row>
    <row r="390" spans="1:2" x14ac:dyDescent="0.3">
      <c r="A390" s="48">
        <v>45277.208333333299</v>
      </c>
      <c r="B390" s="47">
        <v>3.1252779309999998</v>
      </c>
    </row>
    <row r="391" spans="1:2" x14ac:dyDescent="0.3">
      <c r="A391" s="48">
        <v>45277.25</v>
      </c>
      <c r="B391" s="47">
        <v>6.1927291670000004</v>
      </c>
    </row>
    <row r="392" spans="1:2" x14ac:dyDescent="0.3">
      <c r="A392" s="48">
        <v>45277.291666666701</v>
      </c>
      <c r="B392" s="47">
        <v>5.7899374139999997</v>
      </c>
    </row>
    <row r="393" spans="1:2" x14ac:dyDescent="0.3">
      <c r="A393" s="48">
        <v>45277.333333333299</v>
      </c>
      <c r="B393" s="47">
        <v>4.4535671670000001</v>
      </c>
    </row>
    <row r="394" spans="1:2" x14ac:dyDescent="0.3">
      <c r="A394" s="48">
        <v>45277.375</v>
      </c>
      <c r="B394" s="47">
        <v>5.1671477589999997</v>
      </c>
    </row>
    <row r="395" spans="1:2" x14ac:dyDescent="0.3">
      <c r="A395" s="48">
        <v>45277.416666666701</v>
      </c>
      <c r="B395" s="47">
        <v>5.7546118330000002</v>
      </c>
    </row>
    <row r="396" spans="1:2" x14ac:dyDescent="0.3">
      <c r="A396" s="48">
        <v>45277.458333333299</v>
      </c>
      <c r="B396" s="47">
        <v>5.3482951720000003</v>
      </c>
    </row>
    <row r="397" spans="1:2" x14ac:dyDescent="0.3">
      <c r="A397" s="48">
        <v>45277.5</v>
      </c>
      <c r="B397" s="47">
        <v>4.7675078329999998</v>
      </c>
    </row>
    <row r="398" spans="1:2" x14ac:dyDescent="0.3">
      <c r="A398" s="48">
        <v>45277.541666666701</v>
      </c>
      <c r="B398" s="47">
        <v>4.1500851719999998</v>
      </c>
    </row>
    <row r="399" spans="1:2" x14ac:dyDescent="0.3">
      <c r="A399" s="48">
        <v>45277.583333333299</v>
      </c>
      <c r="B399" s="47">
        <v>4.3866234999999998</v>
      </c>
    </row>
    <row r="400" spans="1:2" x14ac:dyDescent="0.3">
      <c r="A400" s="48">
        <v>45277.625</v>
      </c>
      <c r="B400" s="47">
        <v>4.2964668970000002</v>
      </c>
    </row>
    <row r="401" spans="1:2" x14ac:dyDescent="0.3">
      <c r="A401" s="48">
        <v>45277.666666666701</v>
      </c>
      <c r="B401" s="47">
        <v>3.8264101670000001</v>
      </c>
    </row>
    <row r="402" spans="1:2" x14ac:dyDescent="0.3">
      <c r="A402" s="48">
        <v>45277.708333333299</v>
      </c>
      <c r="B402" s="47">
        <v>3.6052151719999999</v>
      </c>
    </row>
    <row r="403" spans="1:2" x14ac:dyDescent="0.3">
      <c r="A403" s="48">
        <v>45277.75</v>
      </c>
      <c r="B403" s="47">
        <v>3.8622233330000002</v>
      </c>
    </row>
    <row r="404" spans="1:2" x14ac:dyDescent="0.3">
      <c r="A404" s="48">
        <v>45277.791666666701</v>
      </c>
      <c r="B404" s="47">
        <v>3.8517481029999998</v>
      </c>
    </row>
    <row r="405" spans="1:2" x14ac:dyDescent="0.3">
      <c r="A405" s="48">
        <v>45277.833333333299</v>
      </c>
      <c r="B405" s="47">
        <v>4.1440863329999997</v>
      </c>
    </row>
    <row r="406" spans="1:2" x14ac:dyDescent="0.3">
      <c r="A406" s="48">
        <v>45277.875</v>
      </c>
      <c r="B406" s="47">
        <v>4.275155517</v>
      </c>
    </row>
    <row r="407" spans="1:2" x14ac:dyDescent="0.3">
      <c r="A407" s="48">
        <v>45277.916666666701</v>
      </c>
      <c r="B407" s="47">
        <v>4.1474256670000003</v>
      </c>
    </row>
    <row r="408" spans="1:2" x14ac:dyDescent="0.3">
      <c r="A408" s="48">
        <v>45277.958333333299</v>
      </c>
      <c r="B408" s="47">
        <v>4.3513520689999998</v>
      </c>
    </row>
    <row r="409" spans="1:2" x14ac:dyDescent="0.3">
      <c r="A409" s="48">
        <v>45278</v>
      </c>
      <c r="B409" s="47">
        <v>4.272071167</v>
      </c>
    </row>
    <row r="410" spans="1:2" x14ac:dyDescent="0.3">
      <c r="A410" s="48">
        <v>45278.041666666701</v>
      </c>
      <c r="B410" s="47">
        <v>4.1236612069999996</v>
      </c>
    </row>
    <row r="411" spans="1:2" x14ac:dyDescent="0.3">
      <c r="A411" s="48">
        <v>45278.083333333299</v>
      </c>
      <c r="B411" s="47">
        <v>4.0164445000000004</v>
      </c>
    </row>
    <row r="412" spans="1:2" x14ac:dyDescent="0.3">
      <c r="A412" s="48">
        <v>45278.125</v>
      </c>
      <c r="B412" s="47">
        <v>3.6281093100000001</v>
      </c>
    </row>
    <row r="413" spans="1:2" x14ac:dyDescent="0.3">
      <c r="A413" s="48">
        <v>45278.166666666701</v>
      </c>
      <c r="B413" s="47">
        <v>3.4078305000000002</v>
      </c>
    </row>
    <row r="414" spans="1:2" x14ac:dyDescent="0.3">
      <c r="A414" s="48">
        <v>45278.208333333299</v>
      </c>
      <c r="B414" s="47">
        <v>3.3114417239999998</v>
      </c>
    </row>
    <row r="415" spans="1:2" x14ac:dyDescent="0.3">
      <c r="A415" s="48">
        <v>45278.25</v>
      </c>
      <c r="B415" s="47">
        <v>3.3994086669999999</v>
      </c>
    </row>
    <row r="416" spans="1:2" x14ac:dyDescent="0.3">
      <c r="A416" s="48">
        <v>45278.291666666701</v>
      </c>
      <c r="B416" s="47">
        <v>3.4910394830000002</v>
      </c>
    </row>
    <row r="417" spans="1:2" x14ac:dyDescent="0.3">
      <c r="A417" s="48">
        <v>45278.333333333299</v>
      </c>
      <c r="B417" s="47">
        <v>2.8600528330000001</v>
      </c>
    </row>
    <row r="418" spans="1:2" x14ac:dyDescent="0.3">
      <c r="A418" s="48">
        <v>45278.375</v>
      </c>
      <c r="B418" s="47">
        <v>2.3228191379999998</v>
      </c>
    </row>
    <row r="419" spans="1:2" x14ac:dyDescent="0.3">
      <c r="A419" s="48">
        <v>45278.416666666701</v>
      </c>
      <c r="B419" s="47">
        <v>2.410285</v>
      </c>
    </row>
    <row r="420" spans="1:2" x14ac:dyDescent="0.3">
      <c r="A420" s="48">
        <v>45278.458333333299</v>
      </c>
      <c r="B420" s="47">
        <v>2.9790986209999999</v>
      </c>
    </row>
    <row r="421" spans="1:2" x14ac:dyDescent="0.3">
      <c r="A421" s="48">
        <v>45278.5</v>
      </c>
      <c r="B421" s="47">
        <v>2.8979186669999999</v>
      </c>
    </row>
    <row r="422" spans="1:2" x14ac:dyDescent="0.3">
      <c r="A422" s="48">
        <v>45278.541666666701</v>
      </c>
      <c r="B422" s="47">
        <v>2.5171987929999999</v>
      </c>
    </row>
    <row r="423" spans="1:2" x14ac:dyDescent="0.3">
      <c r="A423" s="48">
        <v>45278.583333333299</v>
      </c>
      <c r="B423" s="47">
        <v>2.620520333</v>
      </c>
    </row>
    <row r="424" spans="1:2" x14ac:dyDescent="0.3">
      <c r="A424" s="48">
        <v>45278.625</v>
      </c>
      <c r="B424" s="47">
        <v>4.2759808619999999</v>
      </c>
    </row>
    <row r="425" spans="1:2" x14ac:dyDescent="0.3">
      <c r="A425" s="48">
        <v>45278.666666666701</v>
      </c>
      <c r="B425" s="47">
        <v>2.1345540000000001</v>
      </c>
    </row>
    <row r="426" spans="1:2" x14ac:dyDescent="0.3">
      <c r="A426" s="48">
        <v>45278.708333333299</v>
      </c>
      <c r="B426" s="47">
        <v>3.0963255169999999</v>
      </c>
    </row>
    <row r="427" spans="1:2" x14ac:dyDescent="0.3">
      <c r="A427" s="48">
        <v>45278.75</v>
      </c>
      <c r="B427" s="47">
        <v>3.518659</v>
      </c>
    </row>
    <row r="428" spans="1:2" x14ac:dyDescent="0.3">
      <c r="A428" s="48">
        <v>45278.791666666701</v>
      </c>
      <c r="B428" s="47">
        <v>2.649339828</v>
      </c>
    </row>
    <row r="429" spans="1:2" x14ac:dyDescent="0.3">
      <c r="A429" s="48">
        <v>45278.833333333299</v>
      </c>
      <c r="B429" s="47">
        <v>2.725015</v>
      </c>
    </row>
    <row r="430" spans="1:2" x14ac:dyDescent="0.3">
      <c r="A430" s="48">
        <v>45278.875</v>
      </c>
      <c r="B430" s="47">
        <v>2.7399289659999999</v>
      </c>
    </row>
    <row r="431" spans="1:2" x14ac:dyDescent="0.3">
      <c r="A431" s="48">
        <v>45278.916666666701</v>
      </c>
      <c r="B431" s="47">
        <v>2.4747236670000001</v>
      </c>
    </row>
    <row r="432" spans="1:2" x14ac:dyDescent="0.3">
      <c r="A432" s="48">
        <v>45278.958333333299</v>
      </c>
      <c r="B432" s="47">
        <v>1.1382958969999999</v>
      </c>
    </row>
    <row r="433" spans="1:2" x14ac:dyDescent="0.3">
      <c r="A433" s="48">
        <v>45279</v>
      </c>
      <c r="B433" s="47">
        <v>0.956530883</v>
      </c>
    </row>
    <row r="434" spans="1:2" x14ac:dyDescent="0.3">
      <c r="A434" s="48">
        <v>45279.041666666701</v>
      </c>
      <c r="B434" s="47">
        <v>0.83630544799999995</v>
      </c>
    </row>
    <row r="435" spans="1:2" x14ac:dyDescent="0.3">
      <c r="A435" s="48">
        <v>45279.083333333299</v>
      </c>
      <c r="B435" s="47">
        <v>0.32052483999999998</v>
      </c>
    </row>
    <row r="436" spans="1:2" x14ac:dyDescent="0.3">
      <c r="A436" s="48">
        <v>45279.125</v>
      </c>
      <c r="B436" s="47">
        <v>0.16002924099999999</v>
      </c>
    </row>
    <row r="437" spans="1:2" x14ac:dyDescent="0.3">
      <c r="A437" s="48">
        <v>45279.166666666701</v>
      </c>
      <c r="B437" s="47">
        <v>0.140906908</v>
      </c>
    </row>
    <row r="438" spans="1:2" x14ac:dyDescent="0.3">
      <c r="A438" s="48">
        <v>45279.208333333299</v>
      </c>
      <c r="B438" s="47">
        <v>0.189909419</v>
      </c>
    </row>
    <row r="439" spans="1:2" x14ac:dyDescent="0.3">
      <c r="A439" s="48">
        <v>45279.25</v>
      </c>
      <c r="B439" s="47">
        <v>13.43896399</v>
      </c>
    </row>
    <row r="440" spans="1:2" x14ac:dyDescent="0.3">
      <c r="A440" s="48">
        <v>45279.291666666701</v>
      </c>
      <c r="B440" s="47">
        <v>17.24451517</v>
      </c>
    </row>
    <row r="441" spans="1:2" x14ac:dyDescent="0.3">
      <c r="A441" s="48">
        <v>45279.333333333299</v>
      </c>
      <c r="B441" s="47">
        <v>3.0622736669999999</v>
      </c>
    </row>
    <row r="442" spans="1:2" x14ac:dyDescent="0.3">
      <c r="A442" s="48">
        <v>45279.375</v>
      </c>
      <c r="B442" s="47">
        <v>3.0021251210000002</v>
      </c>
    </row>
    <row r="443" spans="1:2" x14ac:dyDescent="0.3">
      <c r="A443" s="48">
        <v>45279.416666666701</v>
      </c>
      <c r="B443" s="47">
        <v>6.1728816069999999</v>
      </c>
    </row>
    <row r="444" spans="1:2" x14ac:dyDescent="0.3">
      <c r="A444" s="48">
        <v>45279.458333333299</v>
      </c>
      <c r="B444" s="47">
        <v>16.166069329999999</v>
      </c>
    </row>
    <row r="445" spans="1:2" x14ac:dyDescent="0.3">
      <c r="A445" s="48">
        <v>45279.5</v>
      </c>
      <c r="B445" s="47">
        <v>6.1306208470000003</v>
      </c>
    </row>
    <row r="446" spans="1:2" x14ac:dyDescent="0.3">
      <c r="A446" s="48">
        <v>45279.541666666701</v>
      </c>
      <c r="B446" s="47">
        <v>6.4369529999999999</v>
      </c>
    </row>
    <row r="447" spans="1:2" x14ac:dyDescent="0.3">
      <c r="A447" s="48">
        <v>45279.583333333299</v>
      </c>
      <c r="B447" s="47">
        <v>5.0142943100000004</v>
      </c>
    </row>
    <row r="448" spans="1:2" x14ac:dyDescent="0.3">
      <c r="A448" s="48">
        <v>45279.625</v>
      </c>
      <c r="B448" s="47">
        <v>7.8649234999999997</v>
      </c>
    </row>
    <row r="449" spans="1:2" x14ac:dyDescent="0.3">
      <c r="A449" s="48">
        <v>45279.666666666701</v>
      </c>
      <c r="B449" s="47">
        <v>9.1069562709999996</v>
      </c>
    </row>
    <row r="450" spans="1:2" x14ac:dyDescent="0.3">
      <c r="A450" s="48">
        <v>45279.708333333299</v>
      </c>
      <c r="B450" s="47">
        <v>4.1693239999999996</v>
      </c>
    </row>
    <row r="451" spans="1:2" x14ac:dyDescent="0.3">
      <c r="A451" s="48">
        <v>45279.75</v>
      </c>
      <c r="B451" s="47">
        <v>3.7799603450000001</v>
      </c>
    </row>
    <row r="452" spans="1:2" x14ac:dyDescent="0.3">
      <c r="A452" s="48">
        <v>45279.791666666701</v>
      </c>
      <c r="B452" s="47">
        <v>3.5039356669999999</v>
      </c>
    </row>
    <row r="453" spans="1:2" x14ac:dyDescent="0.3">
      <c r="A453" s="48">
        <v>45279.833333333299</v>
      </c>
      <c r="B453" s="47">
        <v>4.307179831</v>
      </c>
    </row>
    <row r="454" spans="1:2" x14ac:dyDescent="0.3">
      <c r="A454" s="48">
        <v>45279.875</v>
      </c>
      <c r="B454" s="47">
        <v>4.5631164999999996</v>
      </c>
    </row>
    <row r="455" spans="1:2" x14ac:dyDescent="0.3">
      <c r="A455" s="48">
        <v>45279.916666666701</v>
      </c>
      <c r="B455" s="47">
        <v>4.7695213560000003</v>
      </c>
    </row>
    <row r="456" spans="1:2" x14ac:dyDescent="0.3">
      <c r="A456" s="48">
        <v>45279.958333333299</v>
      </c>
      <c r="B456" s="47">
        <v>5.9181689999999998</v>
      </c>
    </row>
    <row r="457" spans="1:2" x14ac:dyDescent="0.3">
      <c r="A457" s="48">
        <v>45280</v>
      </c>
      <c r="B457" s="47">
        <v>5.0316741900000004</v>
      </c>
    </row>
    <row r="458" spans="1:2" x14ac:dyDescent="0.3">
      <c r="A458" s="48">
        <v>45280.041666666701</v>
      </c>
      <c r="B458" s="47">
        <v>2.9459083330000002</v>
      </c>
    </row>
    <row r="459" spans="1:2" x14ac:dyDescent="0.3">
      <c r="A459" s="48">
        <v>45280.083333333299</v>
      </c>
      <c r="B459" s="47">
        <v>4.3304157070000002</v>
      </c>
    </row>
    <row r="460" spans="1:2" x14ac:dyDescent="0.3">
      <c r="A460" s="48">
        <v>45280.125</v>
      </c>
      <c r="B460" s="47">
        <v>2.9222866669999998</v>
      </c>
    </row>
    <row r="461" spans="1:2" x14ac:dyDescent="0.3">
      <c r="A461" s="48">
        <v>45280.166666666701</v>
      </c>
      <c r="B461" s="47">
        <v>3.6972616380000001</v>
      </c>
    </row>
    <row r="462" spans="1:2" x14ac:dyDescent="0.3">
      <c r="A462" s="48">
        <v>45280.208333333299</v>
      </c>
      <c r="B462" s="47">
        <v>6.9195355000000003</v>
      </c>
    </row>
    <row r="463" spans="1:2" x14ac:dyDescent="0.3">
      <c r="A463" s="48">
        <v>45280.25</v>
      </c>
      <c r="B463" s="47">
        <v>5.1024575859999999</v>
      </c>
    </row>
    <row r="464" spans="1:2" x14ac:dyDescent="0.3">
      <c r="A464" s="48">
        <v>45280.291666666701</v>
      </c>
      <c r="B464" s="47">
        <v>3.9386953830000002</v>
      </c>
    </row>
    <row r="465" spans="1:2" x14ac:dyDescent="0.3">
      <c r="A465" s="48">
        <v>45280.333333333299</v>
      </c>
      <c r="B465" s="47">
        <v>0.99070616899999997</v>
      </c>
    </row>
    <row r="466" spans="1:2" x14ac:dyDescent="0.3">
      <c r="A466" s="48">
        <v>45280.375</v>
      </c>
      <c r="B466" s="47">
        <v>3.7637802329999999</v>
      </c>
    </row>
    <row r="467" spans="1:2" x14ac:dyDescent="0.3">
      <c r="A467" s="48">
        <v>45280.416666666701</v>
      </c>
      <c r="B467" s="47">
        <v>1.0176751550000001</v>
      </c>
    </row>
    <row r="468" spans="1:2" x14ac:dyDescent="0.3">
      <c r="A468" s="48">
        <v>45280.458333333299</v>
      </c>
      <c r="B468" s="47">
        <v>1.7198273829999999</v>
      </c>
    </row>
    <row r="469" spans="1:2" x14ac:dyDescent="0.3">
      <c r="A469" s="48">
        <v>45280.5</v>
      </c>
      <c r="B469" s="47">
        <v>0.58237215899999994</v>
      </c>
    </row>
    <row r="470" spans="1:2" x14ac:dyDescent="0.3">
      <c r="A470" s="48">
        <v>45280.541666666701</v>
      </c>
      <c r="B470" s="47">
        <v>1.2917757000000001</v>
      </c>
    </row>
    <row r="471" spans="1:2" x14ac:dyDescent="0.3">
      <c r="A471" s="48">
        <v>45280.583333333299</v>
      </c>
      <c r="B471" s="47">
        <v>1.5576306900000001</v>
      </c>
    </row>
    <row r="472" spans="1:2" x14ac:dyDescent="0.3">
      <c r="A472" s="48">
        <v>45280.625</v>
      </c>
      <c r="B472" s="47">
        <v>1.9270462669999999</v>
      </c>
    </row>
    <row r="473" spans="1:2" x14ac:dyDescent="0.3">
      <c r="A473" s="48">
        <v>45280.666666666701</v>
      </c>
      <c r="B473" s="47">
        <v>1.7347753450000001</v>
      </c>
    </row>
    <row r="474" spans="1:2" x14ac:dyDescent="0.3">
      <c r="A474" s="48">
        <v>45280.708333333299</v>
      </c>
      <c r="B474" s="47">
        <v>2.8702163330000001</v>
      </c>
    </row>
    <row r="475" spans="1:2" x14ac:dyDescent="0.3">
      <c r="A475" s="48">
        <v>45280.75</v>
      </c>
      <c r="B475" s="47">
        <v>3.2104856380000002</v>
      </c>
    </row>
    <row r="476" spans="1:2" x14ac:dyDescent="0.3">
      <c r="A476" s="48">
        <v>45280.791666666701</v>
      </c>
      <c r="B476" s="47">
        <v>4.1281691670000003</v>
      </c>
    </row>
    <row r="477" spans="1:2" x14ac:dyDescent="0.3">
      <c r="A477" s="48">
        <v>45280.833333333299</v>
      </c>
      <c r="B477" s="47">
        <v>3.183895862</v>
      </c>
    </row>
    <row r="478" spans="1:2" x14ac:dyDescent="0.3">
      <c r="A478" s="48">
        <v>45280.875</v>
      </c>
      <c r="B478" s="47">
        <v>0.30329866700000002</v>
      </c>
    </row>
    <row r="479" spans="1:2" x14ac:dyDescent="0.3">
      <c r="A479" s="48">
        <v>45280.916666666701</v>
      </c>
      <c r="B479" s="47">
        <v>4.1666672000000002E-2</v>
      </c>
    </row>
    <row r="480" spans="1:2" x14ac:dyDescent="0.3">
      <c r="A480" s="48">
        <v>45280.958333333299</v>
      </c>
      <c r="B480" s="47">
        <v>7.2171766999999998E-2</v>
      </c>
    </row>
    <row r="481" spans="1:2" x14ac:dyDescent="0.3">
      <c r="A481" s="48">
        <v>45281</v>
      </c>
      <c r="B481" s="47">
        <v>5.7909614999999998E-2</v>
      </c>
    </row>
    <row r="482" spans="1:2" x14ac:dyDescent="0.3">
      <c r="A482" s="48">
        <v>45281.041666666701</v>
      </c>
      <c r="B482" s="47">
        <v>2.7827767E-2</v>
      </c>
    </row>
    <row r="483" spans="1:2" x14ac:dyDescent="0.3">
      <c r="A483" s="48">
        <v>45281.083333333299</v>
      </c>
      <c r="B483" s="47">
        <v>1.685654E-3</v>
      </c>
    </row>
    <row r="484" spans="1:2" x14ac:dyDescent="0.3">
      <c r="A484" s="48">
        <v>45281.125</v>
      </c>
      <c r="B484" s="47">
        <v>1.0176612999999999E-2</v>
      </c>
    </row>
    <row r="485" spans="1:2" x14ac:dyDescent="0.3">
      <c r="A485" s="48">
        <v>45281.166666666701</v>
      </c>
      <c r="B485" s="47">
        <v>3.2606120000000002E-2</v>
      </c>
    </row>
    <row r="486" spans="1:2" x14ac:dyDescent="0.3">
      <c r="A486" s="48">
        <v>45281.208333333299</v>
      </c>
      <c r="B486" s="47">
        <v>3.1924108E-2</v>
      </c>
    </row>
    <row r="487" spans="1:2" x14ac:dyDescent="0.3">
      <c r="A487" s="48">
        <v>45281.25</v>
      </c>
      <c r="B487" s="47">
        <v>3.0586189999999999E-2</v>
      </c>
    </row>
    <row r="488" spans="1:2" x14ac:dyDescent="0.3">
      <c r="A488" s="48">
        <v>45281.291666666701</v>
      </c>
      <c r="B488" s="47">
        <v>6.5998000000000001E-2</v>
      </c>
    </row>
    <row r="489" spans="1:2" x14ac:dyDescent="0.3">
      <c r="A489" s="48">
        <v>45281.333333333299</v>
      </c>
      <c r="B489" s="47">
        <v>0.14662098800000001</v>
      </c>
    </row>
    <row r="490" spans="1:2" x14ac:dyDescent="0.3">
      <c r="A490" s="48">
        <v>45281.375</v>
      </c>
      <c r="B490" s="47">
        <v>0.200899667</v>
      </c>
    </row>
    <row r="491" spans="1:2" x14ac:dyDescent="0.3">
      <c r="A491" s="48">
        <v>45281.416666666701</v>
      </c>
      <c r="B491" s="47">
        <v>0.81819758600000003</v>
      </c>
    </row>
    <row r="492" spans="1:2" x14ac:dyDescent="0.3">
      <c r="A492" s="48">
        <v>45281.458333333299</v>
      </c>
      <c r="B492" s="47">
        <v>2.416890033</v>
      </c>
    </row>
    <row r="493" spans="1:2" x14ac:dyDescent="0.3">
      <c r="A493" s="48">
        <v>45281.5</v>
      </c>
      <c r="B493" s="47">
        <v>4.045137414</v>
      </c>
    </row>
    <row r="494" spans="1:2" x14ac:dyDescent="0.3">
      <c r="A494" s="48">
        <v>45281.541666666701</v>
      </c>
      <c r="B494" s="47">
        <v>5.204176833</v>
      </c>
    </row>
    <row r="495" spans="1:2" x14ac:dyDescent="0.3">
      <c r="A495" s="48">
        <v>45281.583333333299</v>
      </c>
      <c r="B495" s="47">
        <v>5.140969138</v>
      </c>
    </row>
    <row r="496" spans="1:2" x14ac:dyDescent="0.3">
      <c r="A496" s="48">
        <v>45281.625</v>
      </c>
      <c r="B496" s="47">
        <v>6.503129833</v>
      </c>
    </row>
    <row r="497" spans="1:2" x14ac:dyDescent="0.3">
      <c r="A497" s="48">
        <v>45281.666666666701</v>
      </c>
      <c r="B497" s="47">
        <v>9.2322087929999999</v>
      </c>
    </row>
    <row r="498" spans="1:2" x14ac:dyDescent="0.3">
      <c r="A498" s="48">
        <v>45281.708333333299</v>
      </c>
      <c r="B498" s="47">
        <v>14.721324170000001</v>
      </c>
    </row>
    <row r="499" spans="1:2" x14ac:dyDescent="0.3">
      <c r="A499" s="48">
        <v>45281.75</v>
      </c>
      <c r="B499" s="47">
        <v>11.700237680000001</v>
      </c>
    </row>
    <row r="500" spans="1:2" x14ac:dyDescent="0.3">
      <c r="A500" s="48">
        <v>45281.791666666701</v>
      </c>
      <c r="B500" s="47">
        <v>0.637663333</v>
      </c>
    </row>
    <row r="501" spans="1:2" x14ac:dyDescent="0.3">
      <c r="A501" s="48">
        <v>45281.833333333299</v>
      </c>
      <c r="B501" s="47">
        <v>1.1210293220000001</v>
      </c>
    </row>
    <row r="502" spans="1:2" x14ac:dyDescent="0.3">
      <c r="A502" s="48">
        <v>45281.875</v>
      </c>
      <c r="B502" s="47">
        <v>0.53742533299999995</v>
      </c>
    </row>
    <row r="503" spans="1:2" x14ac:dyDescent="0.3">
      <c r="A503" s="48">
        <v>45281.916666666701</v>
      </c>
      <c r="B503" s="47">
        <v>1.269327458</v>
      </c>
    </row>
    <row r="504" spans="1:2" x14ac:dyDescent="0.3">
      <c r="A504" s="48">
        <v>45281.958333333299</v>
      </c>
      <c r="B504" s="47">
        <v>0.75754666699999995</v>
      </c>
    </row>
    <row r="505" spans="1:2" x14ac:dyDescent="0.3">
      <c r="A505" s="48">
        <v>45282</v>
      </c>
      <c r="B505" s="47">
        <v>0.82921835600000005</v>
      </c>
    </row>
    <row r="506" spans="1:2" x14ac:dyDescent="0.3">
      <c r="A506" s="48">
        <v>45282.041666666701</v>
      </c>
      <c r="B506" s="47">
        <v>0.45265566699999998</v>
      </c>
    </row>
    <row r="507" spans="1:2" x14ac:dyDescent="0.3">
      <c r="A507" s="48">
        <v>45282.083333333299</v>
      </c>
      <c r="B507" s="47">
        <v>9.1117914999999994E-2</v>
      </c>
    </row>
    <row r="508" spans="1:2" x14ac:dyDescent="0.3">
      <c r="A508" s="48">
        <v>45282.125</v>
      </c>
      <c r="B508" s="47">
        <v>5.3020449999999997E-2</v>
      </c>
    </row>
    <row r="509" spans="1:2" x14ac:dyDescent="0.3">
      <c r="A509" s="48">
        <v>45282.166666666701</v>
      </c>
      <c r="B509" s="47">
        <v>0.14384176300000001</v>
      </c>
    </row>
    <row r="510" spans="1:2" x14ac:dyDescent="0.3">
      <c r="A510" s="48">
        <v>45282.208333333299</v>
      </c>
      <c r="B510" s="47">
        <v>8.7079832999999995E-2</v>
      </c>
    </row>
    <row r="511" spans="1:2" x14ac:dyDescent="0.3">
      <c r="A511" s="48">
        <v>45282.25</v>
      </c>
      <c r="B511" s="47">
        <v>0.18598355899999999</v>
      </c>
    </row>
    <row r="512" spans="1:2" x14ac:dyDescent="0.3">
      <c r="A512" s="48">
        <v>45282.291666666701</v>
      </c>
      <c r="B512" s="47">
        <v>0.100781333</v>
      </c>
    </row>
    <row r="513" spans="1:2" x14ac:dyDescent="0.3">
      <c r="A513" s="48">
        <v>45282.333333333299</v>
      </c>
      <c r="B513" s="47">
        <v>0.32189457599999999</v>
      </c>
    </row>
    <row r="514" spans="1:2" x14ac:dyDescent="0.3">
      <c r="A514" s="48">
        <v>45282.375</v>
      </c>
      <c r="B514" s="47">
        <v>0.12578700000000001</v>
      </c>
    </row>
    <row r="515" spans="1:2" x14ac:dyDescent="0.3">
      <c r="A515" s="48">
        <v>45282.416666666701</v>
      </c>
      <c r="B515" s="47">
        <v>0.27090440700000001</v>
      </c>
    </row>
    <row r="516" spans="1:2" x14ac:dyDescent="0.3">
      <c r="A516" s="48">
        <v>45282.458333333299</v>
      </c>
      <c r="B516" s="47">
        <v>0.14130483299999999</v>
      </c>
    </row>
    <row r="517" spans="1:2" x14ac:dyDescent="0.3">
      <c r="A517" s="48">
        <v>45282.5</v>
      </c>
      <c r="B517" s="47">
        <v>0.31677067800000003</v>
      </c>
    </row>
    <row r="518" spans="1:2" x14ac:dyDescent="0.3">
      <c r="A518" s="48">
        <v>45282.541666666701</v>
      </c>
      <c r="B518" s="47">
        <v>0.26670873299999998</v>
      </c>
    </row>
    <row r="519" spans="1:2" x14ac:dyDescent="0.3">
      <c r="A519" s="48">
        <v>45282.583333333299</v>
      </c>
      <c r="B519" s="47">
        <v>5.6529099999999999E-4</v>
      </c>
    </row>
    <row r="520" spans="1:2" x14ac:dyDescent="0.3">
      <c r="A520" s="48">
        <v>45282.625</v>
      </c>
      <c r="B520" s="47">
        <v>5.9404585000000003E-2</v>
      </c>
    </row>
    <row r="521" spans="1:2" x14ac:dyDescent="0.3">
      <c r="A521" s="48">
        <v>45282.666666666701</v>
      </c>
      <c r="B521" s="47">
        <v>0.34434999999999999</v>
      </c>
    </row>
    <row r="522" spans="1:2" x14ac:dyDescent="0.3">
      <c r="A522" s="48">
        <v>45282.708333333299</v>
      </c>
      <c r="B522" s="47">
        <v>0.2637255</v>
      </c>
    </row>
    <row r="523" spans="1:2" x14ac:dyDescent="0.3">
      <c r="A523" s="48">
        <v>45282.75</v>
      </c>
      <c r="B523" s="47">
        <v>1.32387082</v>
      </c>
    </row>
    <row r="524" spans="1:2" x14ac:dyDescent="0.3">
      <c r="A524" s="48">
        <v>45282.791666666701</v>
      </c>
      <c r="B524" s="47">
        <v>0.40990316700000001</v>
      </c>
    </row>
    <row r="525" spans="1:2" x14ac:dyDescent="0.3">
      <c r="A525" s="48">
        <v>45282.833333333299</v>
      </c>
      <c r="B525" s="47">
        <v>0.441332424</v>
      </c>
    </row>
    <row r="526" spans="1:2" x14ac:dyDescent="0.3">
      <c r="A526" s="48">
        <v>45282.875</v>
      </c>
      <c r="B526" s="47">
        <v>0.28844950000000003</v>
      </c>
    </row>
    <row r="527" spans="1:2" x14ac:dyDescent="0.3">
      <c r="A527" s="48">
        <v>45282.916666666701</v>
      </c>
      <c r="B527" s="47">
        <v>0.26368683100000001</v>
      </c>
    </row>
    <row r="528" spans="1:2" x14ac:dyDescent="0.3">
      <c r="A528" s="48">
        <v>45282.958333333299</v>
      </c>
      <c r="B528" s="47">
        <v>0.240250833</v>
      </c>
    </row>
    <row r="529" spans="1:2" x14ac:dyDescent="0.3">
      <c r="A529" s="48">
        <v>45283</v>
      </c>
      <c r="B529" s="47">
        <v>0.47802116900000002</v>
      </c>
    </row>
    <row r="530" spans="1:2" x14ac:dyDescent="0.3">
      <c r="A530" s="48">
        <v>45283.041666666701</v>
      </c>
      <c r="B530" s="47">
        <v>0.22836816700000001</v>
      </c>
    </row>
    <row r="531" spans="1:2" x14ac:dyDescent="0.3">
      <c r="A531" s="48">
        <v>45283.083333333299</v>
      </c>
      <c r="B531" s="47">
        <v>0.310850034</v>
      </c>
    </row>
    <row r="532" spans="1:2" x14ac:dyDescent="0.3">
      <c r="A532" s="48">
        <v>45283.125</v>
      </c>
      <c r="B532" s="47">
        <v>0.227811667</v>
      </c>
    </row>
    <row r="533" spans="1:2" x14ac:dyDescent="0.3">
      <c r="A533" s="48">
        <v>45283.166666666701</v>
      </c>
      <c r="B533" s="47">
        <v>0.23102898299999999</v>
      </c>
    </row>
    <row r="534" spans="1:2" x14ac:dyDescent="0.3">
      <c r="A534" s="48">
        <v>45283.208333333299</v>
      </c>
      <c r="B534" s="47">
        <v>0.13942016700000001</v>
      </c>
    </row>
    <row r="535" spans="1:2" x14ac:dyDescent="0.3">
      <c r="A535" s="48">
        <v>45283.25</v>
      </c>
      <c r="B535" s="47">
        <v>0.18274569500000001</v>
      </c>
    </row>
    <row r="536" spans="1:2" x14ac:dyDescent="0.3">
      <c r="A536" s="48">
        <v>45283.291666666701</v>
      </c>
      <c r="B536" s="47">
        <v>0.12932933299999999</v>
      </c>
    </row>
    <row r="537" spans="1:2" x14ac:dyDescent="0.3">
      <c r="A537" s="48">
        <v>45283.333333333299</v>
      </c>
      <c r="B537" s="47">
        <v>0.23213088100000001</v>
      </c>
    </row>
    <row r="538" spans="1:2" x14ac:dyDescent="0.3">
      <c r="A538" s="48">
        <v>45283.375</v>
      </c>
      <c r="B538" s="47">
        <v>0.103017333</v>
      </c>
    </row>
    <row r="539" spans="1:2" x14ac:dyDescent="0.3">
      <c r="A539" s="48">
        <v>45283.416666666701</v>
      </c>
      <c r="B539" s="47">
        <v>0.116967295</v>
      </c>
    </row>
    <row r="540" spans="1:2" x14ac:dyDescent="0.3">
      <c r="A540" s="48">
        <v>45283.458333333299</v>
      </c>
      <c r="B540" s="47">
        <v>3.6395667E-2</v>
      </c>
    </row>
    <row r="541" spans="1:2" x14ac:dyDescent="0.3">
      <c r="A541" s="48">
        <v>45283.5</v>
      </c>
      <c r="B541" s="47">
        <v>0.102427086</v>
      </c>
    </row>
    <row r="542" spans="1:2" x14ac:dyDescent="0.3">
      <c r="A542" s="48">
        <v>45283.541666666701</v>
      </c>
      <c r="B542" s="47">
        <v>0.19043723300000001</v>
      </c>
    </row>
    <row r="543" spans="1:2" x14ac:dyDescent="0.3">
      <c r="A543" s="48">
        <v>45283.583333333299</v>
      </c>
      <c r="B543" s="47">
        <v>0.14889313600000001</v>
      </c>
    </row>
    <row r="544" spans="1:2" x14ac:dyDescent="0.3">
      <c r="A544" s="48">
        <v>45283.625</v>
      </c>
      <c r="B544" s="47">
        <v>0.74628689999999998</v>
      </c>
    </row>
    <row r="545" spans="1:2" x14ac:dyDescent="0.3">
      <c r="A545" s="48">
        <v>45283.666666666701</v>
      </c>
      <c r="B545" s="47">
        <v>0.363643086</v>
      </c>
    </row>
    <row r="546" spans="1:2" x14ac:dyDescent="0.3">
      <c r="A546" s="48">
        <v>45283.708333333299</v>
      </c>
      <c r="B546" s="47">
        <v>1.38889E-3</v>
      </c>
    </row>
    <row r="547" spans="1:2" x14ac:dyDescent="0.3">
      <c r="A547" s="48">
        <v>45283.75</v>
      </c>
      <c r="B547" s="47">
        <v>7.3728750999999995E-2</v>
      </c>
    </row>
    <row r="548" spans="1:2" x14ac:dyDescent="0.3">
      <c r="A548" s="48">
        <v>45283.791666666701</v>
      </c>
      <c r="B548" s="47">
        <v>0.110310383</v>
      </c>
    </row>
    <row r="549" spans="1:2" x14ac:dyDescent="0.3">
      <c r="A549" s="48">
        <v>45283.833333333299</v>
      </c>
      <c r="B549" s="47">
        <v>5.9280369999999997E-3</v>
      </c>
    </row>
    <row r="550" spans="1:2" x14ac:dyDescent="0.3">
      <c r="A550" s="48">
        <v>45283.875</v>
      </c>
      <c r="B550" s="47">
        <v>0.11339431699999999</v>
      </c>
    </row>
    <row r="551" spans="1:2" x14ac:dyDescent="0.3">
      <c r="A551" s="48">
        <v>45283.916666666701</v>
      </c>
      <c r="B551" s="47">
        <v>1.9542460000000002E-3</v>
      </c>
    </row>
    <row r="552" spans="1:2" x14ac:dyDescent="0.3">
      <c r="A552" s="48">
        <v>45283.958333333299</v>
      </c>
      <c r="B552" s="47">
        <v>1.3891979999999999E-3</v>
      </c>
    </row>
    <row r="553" spans="1:2" x14ac:dyDescent="0.3">
      <c r="A553" s="48">
        <v>45284</v>
      </c>
      <c r="B553" s="47">
        <v>1.3985359999999999E-3</v>
      </c>
    </row>
    <row r="554" spans="1:2" x14ac:dyDescent="0.3">
      <c r="A554" s="48">
        <v>45284.041666666701</v>
      </c>
      <c r="B554" s="47">
        <v>1.379782E-3</v>
      </c>
    </row>
    <row r="555" spans="1:2" x14ac:dyDescent="0.3">
      <c r="A555" s="48">
        <v>45284.083333333299</v>
      </c>
      <c r="B555" s="47">
        <v>1.42281E-3</v>
      </c>
    </row>
    <row r="556" spans="1:2" x14ac:dyDescent="0.3">
      <c r="A556" s="48">
        <v>45284.125</v>
      </c>
      <c r="B556" s="47">
        <v>1.7820920000000001E-2</v>
      </c>
    </row>
    <row r="557" spans="1:2" x14ac:dyDescent="0.3">
      <c r="A557" s="48">
        <v>45284.166666666701</v>
      </c>
    </row>
    <row r="558" spans="1:2" x14ac:dyDescent="0.3">
      <c r="A558" s="48">
        <v>45284.208333333299</v>
      </c>
    </row>
    <row r="559" spans="1:2" x14ac:dyDescent="0.3">
      <c r="A559" s="48">
        <v>45284.25</v>
      </c>
    </row>
    <row r="560" spans="1:2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0D07F-B27C-448B-B06B-DA124A70061B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9.7961577589999997</v>
      </c>
      <c r="D2" s="47" t="s">
        <v>36</v>
      </c>
      <c r="E2" s="47" t="s">
        <v>226</v>
      </c>
      <c r="F2" s="48">
        <v>45261.041666666701</v>
      </c>
      <c r="G2" s="48">
        <v>45292</v>
      </c>
      <c r="H2" s="47">
        <v>6.19</v>
      </c>
      <c r="I2" s="47">
        <v>0.03</v>
      </c>
      <c r="J2" s="47">
        <v>25.64</v>
      </c>
      <c r="K2" s="47">
        <v>0</v>
      </c>
      <c r="L2" s="47">
        <v>89.52</v>
      </c>
    </row>
    <row r="3" spans="1:12" x14ac:dyDescent="0.3">
      <c r="A3" s="48">
        <v>45261.083333333299</v>
      </c>
      <c r="B3" s="47">
        <v>11.06184345</v>
      </c>
    </row>
    <row r="4" spans="1:12" x14ac:dyDescent="0.3">
      <c r="A4" s="48">
        <v>45261.125</v>
      </c>
      <c r="B4" s="47">
        <v>11.389493099999999</v>
      </c>
    </row>
    <row r="5" spans="1:12" x14ac:dyDescent="0.3">
      <c r="A5" s="48">
        <v>45261.166666666701</v>
      </c>
      <c r="B5" s="47">
        <v>12.47157069</v>
      </c>
    </row>
    <row r="6" spans="1:12" x14ac:dyDescent="0.3">
      <c r="A6" s="48">
        <v>45261.208333333299</v>
      </c>
      <c r="B6" s="47">
        <v>12.825493099999999</v>
      </c>
    </row>
    <row r="7" spans="1:12" x14ac:dyDescent="0.3">
      <c r="A7" s="48">
        <v>45261.25</v>
      </c>
      <c r="B7" s="47">
        <v>13.220124139999999</v>
      </c>
    </row>
    <row r="8" spans="1:12" x14ac:dyDescent="0.3">
      <c r="A8" s="48">
        <v>45261.291666666701</v>
      </c>
      <c r="B8" s="47">
        <v>15.61737759</v>
      </c>
    </row>
    <row r="9" spans="1:12" x14ac:dyDescent="0.3">
      <c r="A9" s="48">
        <v>45261.333333333299</v>
      </c>
      <c r="B9" s="47">
        <v>13.593999999999999</v>
      </c>
    </row>
    <row r="10" spans="1:12" x14ac:dyDescent="0.3">
      <c r="A10" s="48">
        <v>45261.375</v>
      </c>
      <c r="B10" s="47">
        <v>12.450850519999999</v>
      </c>
    </row>
    <row r="11" spans="1:12" x14ac:dyDescent="0.3">
      <c r="A11" s="48">
        <v>45261.416666666701</v>
      </c>
      <c r="B11" s="47">
        <v>9.6231482760000002</v>
      </c>
    </row>
    <row r="12" spans="1:12" x14ac:dyDescent="0.3">
      <c r="A12" s="48">
        <v>45261.458333333299</v>
      </c>
      <c r="B12" s="47">
        <v>10.3012181</v>
      </c>
    </row>
    <row r="13" spans="1:12" x14ac:dyDescent="0.3">
      <c r="A13" s="48">
        <v>45261.5</v>
      </c>
      <c r="B13" s="47">
        <v>11.15675845</v>
      </c>
    </row>
    <row r="14" spans="1:12" x14ac:dyDescent="0.3">
      <c r="A14" s="48">
        <v>45261.541666666701</v>
      </c>
      <c r="B14" s="47">
        <v>12.533928850000001</v>
      </c>
    </row>
    <row r="15" spans="1:12" x14ac:dyDescent="0.3">
      <c r="A15" s="48">
        <v>45261.583333333299</v>
      </c>
      <c r="B15" s="47">
        <v>14.917005169999999</v>
      </c>
    </row>
    <row r="16" spans="1:12" x14ac:dyDescent="0.3">
      <c r="A16" s="48">
        <v>45261.625</v>
      </c>
      <c r="B16" s="47">
        <v>13.324477590000001</v>
      </c>
    </row>
    <row r="17" spans="1:2" x14ac:dyDescent="0.3">
      <c r="A17" s="48">
        <v>45261.666666666701</v>
      </c>
      <c r="B17" s="47">
        <v>16.463089660000001</v>
      </c>
    </row>
    <row r="18" spans="1:2" x14ac:dyDescent="0.3">
      <c r="A18" s="48">
        <v>45261.708333333299</v>
      </c>
      <c r="B18" s="47">
        <v>25.637529310000001</v>
      </c>
    </row>
    <row r="19" spans="1:2" x14ac:dyDescent="0.3">
      <c r="A19" s="48">
        <v>45261.75</v>
      </c>
      <c r="B19" s="47">
        <v>25.13937069</v>
      </c>
    </row>
    <row r="20" spans="1:2" x14ac:dyDescent="0.3">
      <c r="A20" s="48">
        <v>45261.791666666701</v>
      </c>
      <c r="B20" s="47">
        <v>24.75048966</v>
      </c>
    </row>
    <row r="21" spans="1:2" x14ac:dyDescent="0.3">
      <c r="A21" s="48">
        <v>45261.833333333299</v>
      </c>
      <c r="B21" s="47">
        <v>23.947758619999998</v>
      </c>
    </row>
    <row r="22" spans="1:2" x14ac:dyDescent="0.3">
      <c r="A22" s="48">
        <v>45261.875</v>
      </c>
      <c r="B22" s="47">
        <v>23.1590569</v>
      </c>
    </row>
    <row r="23" spans="1:2" x14ac:dyDescent="0.3">
      <c r="A23" s="48">
        <v>45261.916666666701</v>
      </c>
      <c r="B23" s="47">
        <v>25.138829309999998</v>
      </c>
    </row>
    <row r="24" spans="1:2" x14ac:dyDescent="0.3">
      <c r="A24" s="48">
        <v>45261.958333333299</v>
      </c>
      <c r="B24" s="47">
        <v>23.733337930000001</v>
      </c>
    </row>
    <row r="25" spans="1:2" x14ac:dyDescent="0.3">
      <c r="A25" s="48">
        <v>45262</v>
      </c>
      <c r="B25" s="47">
        <v>22.105236210000001</v>
      </c>
    </row>
    <row r="26" spans="1:2" x14ac:dyDescent="0.3">
      <c r="A26" s="48">
        <v>45262.041666666701</v>
      </c>
      <c r="B26" s="47">
        <v>22.163029309999999</v>
      </c>
    </row>
    <row r="27" spans="1:2" x14ac:dyDescent="0.3">
      <c r="A27" s="48">
        <v>45262.083333333299</v>
      </c>
      <c r="B27" s="47">
        <v>21.084167239999999</v>
      </c>
    </row>
    <row r="28" spans="1:2" x14ac:dyDescent="0.3">
      <c r="A28" s="48">
        <v>45262.125</v>
      </c>
      <c r="B28" s="47">
        <v>18.517132759999999</v>
      </c>
    </row>
    <row r="29" spans="1:2" x14ac:dyDescent="0.3">
      <c r="A29" s="48">
        <v>45262.166666666701</v>
      </c>
      <c r="B29" s="47">
        <v>19.65903793</v>
      </c>
    </row>
    <row r="30" spans="1:2" x14ac:dyDescent="0.3">
      <c r="A30" s="48">
        <v>45262.208333333299</v>
      </c>
      <c r="B30" s="47">
        <v>15.805593099999999</v>
      </c>
    </row>
    <row r="31" spans="1:2" x14ac:dyDescent="0.3">
      <c r="A31" s="48">
        <v>45262.25</v>
      </c>
      <c r="B31" s="47">
        <v>13.694050000000001</v>
      </c>
    </row>
    <row r="32" spans="1:2" x14ac:dyDescent="0.3">
      <c r="A32" s="48">
        <v>45262.291666666701</v>
      </c>
      <c r="B32" s="47">
        <v>15.444336209999999</v>
      </c>
    </row>
    <row r="33" spans="1:2" x14ac:dyDescent="0.3">
      <c r="A33" s="48">
        <v>45262.333333333299</v>
      </c>
      <c r="B33" s="47">
        <v>12.78423621</v>
      </c>
    </row>
    <row r="34" spans="1:2" x14ac:dyDescent="0.3">
      <c r="A34" s="48">
        <v>45262.375</v>
      </c>
      <c r="B34" s="47">
        <v>13.80661207</v>
      </c>
    </row>
    <row r="35" spans="1:2" x14ac:dyDescent="0.3">
      <c r="A35" s="48">
        <v>45262.416666666701</v>
      </c>
      <c r="B35" s="47">
        <v>15.95004138</v>
      </c>
    </row>
    <row r="36" spans="1:2" x14ac:dyDescent="0.3">
      <c r="A36" s="48">
        <v>45262.458333333299</v>
      </c>
      <c r="B36" s="47">
        <v>17.939081030000001</v>
      </c>
    </row>
    <row r="37" spans="1:2" x14ac:dyDescent="0.3">
      <c r="A37" s="48">
        <v>45262.5</v>
      </c>
      <c r="B37" s="47">
        <v>20.562306899999999</v>
      </c>
    </row>
    <row r="38" spans="1:2" x14ac:dyDescent="0.3">
      <c r="A38" s="48">
        <v>45262.541666666701</v>
      </c>
      <c r="B38" s="47">
        <v>23.83864655</v>
      </c>
    </row>
    <row r="39" spans="1:2" x14ac:dyDescent="0.3">
      <c r="A39" s="48">
        <v>45262.583333333299</v>
      </c>
      <c r="B39" s="47">
        <v>22.424296550000001</v>
      </c>
    </row>
    <row r="40" spans="1:2" x14ac:dyDescent="0.3">
      <c r="A40" s="48">
        <v>45262.625</v>
      </c>
      <c r="B40" s="47">
        <v>20.952818969999999</v>
      </c>
    </row>
    <row r="41" spans="1:2" x14ac:dyDescent="0.3">
      <c r="A41" s="48">
        <v>45262.666666666701</v>
      </c>
      <c r="B41" s="47">
        <v>19.136477589999998</v>
      </c>
    </row>
    <row r="42" spans="1:2" x14ac:dyDescent="0.3">
      <c r="A42" s="48">
        <v>45262.708333333299</v>
      </c>
      <c r="B42" s="47">
        <v>18.709441380000001</v>
      </c>
    </row>
    <row r="43" spans="1:2" x14ac:dyDescent="0.3">
      <c r="A43" s="48">
        <v>45262.75</v>
      </c>
      <c r="B43" s="47">
        <v>23.21507931</v>
      </c>
    </row>
    <row r="44" spans="1:2" x14ac:dyDescent="0.3">
      <c r="A44" s="48">
        <v>45262.791666666701</v>
      </c>
      <c r="B44" s="47">
        <v>17.004227589999999</v>
      </c>
    </row>
    <row r="45" spans="1:2" x14ac:dyDescent="0.3">
      <c r="A45" s="48">
        <v>45262.833333333299</v>
      </c>
      <c r="B45" s="47">
        <v>16.857536209999999</v>
      </c>
    </row>
    <row r="46" spans="1:2" x14ac:dyDescent="0.3">
      <c r="A46" s="48">
        <v>45262.875</v>
      </c>
      <c r="B46" s="47">
        <v>15.23861552</v>
      </c>
    </row>
    <row r="47" spans="1:2" x14ac:dyDescent="0.3">
      <c r="A47" s="48">
        <v>45262.916666666701</v>
      </c>
      <c r="B47" s="47">
        <v>15.114279310000001</v>
      </c>
    </row>
    <row r="48" spans="1:2" x14ac:dyDescent="0.3">
      <c r="A48" s="48">
        <v>45262.958333333299</v>
      </c>
      <c r="B48" s="47">
        <v>13.86471034</v>
      </c>
    </row>
    <row r="49" spans="1:2" x14ac:dyDescent="0.3">
      <c r="A49" s="48">
        <v>45263</v>
      </c>
      <c r="B49" s="47">
        <v>13.730777590000001</v>
      </c>
    </row>
    <row r="50" spans="1:2" x14ac:dyDescent="0.3">
      <c r="A50" s="48">
        <v>45263.041666666701</v>
      </c>
      <c r="B50" s="47">
        <v>14.16383448</v>
      </c>
    </row>
    <row r="51" spans="1:2" x14ac:dyDescent="0.3">
      <c r="A51" s="48">
        <v>45263.083333333299</v>
      </c>
      <c r="B51" s="47">
        <v>14.213736839999999</v>
      </c>
    </row>
    <row r="52" spans="1:2" x14ac:dyDescent="0.3">
      <c r="A52" s="48">
        <v>45263.125</v>
      </c>
      <c r="B52" s="47">
        <v>13.50979661</v>
      </c>
    </row>
    <row r="53" spans="1:2" x14ac:dyDescent="0.3">
      <c r="A53" s="48">
        <v>45263.166666666701</v>
      </c>
      <c r="B53" s="47">
        <v>12.869118970000001</v>
      </c>
    </row>
    <row r="54" spans="1:2" x14ac:dyDescent="0.3">
      <c r="A54" s="48">
        <v>45263.208333333299</v>
      </c>
      <c r="B54" s="47">
        <v>13.50955345</v>
      </c>
    </row>
    <row r="55" spans="1:2" x14ac:dyDescent="0.3">
      <c r="A55" s="48">
        <v>45263.25</v>
      </c>
      <c r="B55" s="47">
        <v>13.70003966</v>
      </c>
    </row>
    <row r="56" spans="1:2" x14ac:dyDescent="0.3">
      <c r="A56" s="48">
        <v>45263.291666666701</v>
      </c>
      <c r="B56" s="47">
        <v>14.537962070000001</v>
      </c>
    </row>
    <row r="57" spans="1:2" x14ac:dyDescent="0.3">
      <c r="A57" s="48">
        <v>45263.333333333299</v>
      </c>
      <c r="B57" s="47">
        <v>14.04212414</v>
      </c>
    </row>
    <row r="58" spans="1:2" x14ac:dyDescent="0.3">
      <c r="A58" s="48">
        <v>45263.375</v>
      </c>
      <c r="B58" s="47">
        <v>13.796834479999999</v>
      </c>
    </row>
    <row r="59" spans="1:2" x14ac:dyDescent="0.3">
      <c r="A59" s="48">
        <v>45263.416666666701</v>
      </c>
      <c r="B59" s="47">
        <v>14.653029310000001</v>
      </c>
    </row>
    <row r="60" spans="1:2" x14ac:dyDescent="0.3">
      <c r="A60" s="48">
        <v>45263.458333333299</v>
      </c>
      <c r="B60" s="47">
        <v>13.21689655</v>
      </c>
    </row>
    <row r="61" spans="1:2" x14ac:dyDescent="0.3">
      <c r="A61" s="48">
        <v>45263.5</v>
      </c>
      <c r="B61" s="47">
        <v>11.19727069</v>
      </c>
    </row>
    <row r="62" spans="1:2" x14ac:dyDescent="0.3">
      <c r="A62" s="48">
        <v>45263.541666666701</v>
      </c>
      <c r="B62" s="47">
        <v>10.207547590000001</v>
      </c>
    </row>
    <row r="63" spans="1:2" x14ac:dyDescent="0.3">
      <c r="A63" s="48">
        <v>45263.583333333299</v>
      </c>
      <c r="B63" s="47">
        <v>10.36783207</v>
      </c>
    </row>
    <row r="64" spans="1:2" x14ac:dyDescent="0.3">
      <c r="A64" s="48">
        <v>45263.625</v>
      </c>
      <c r="B64" s="47">
        <v>13.25190345</v>
      </c>
    </row>
    <row r="65" spans="1:2" x14ac:dyDescent="0.3">
      <c r="A65" s="48">
        <v>45263.666666666701</v>
      </c>
      <c r="B65" s="47">
        <v>9.6888213790000002</v>
      </c>
    </row>
    <row r="66" spans="1:2" x14ac:dyDescent="0.3">
      <c r="A66" s="48">
        <v>45263.708333333299</v>
      </c>
      <c r="B66" s="47">
        <v>11.49147069</v>
      </c>
    </row>
    <row r="67" spans="1:2" x14ac:dyDescent="0.3">
      <c r="A67" s="48">
        <v>45263.75</v>
      </c>
      <c r="B67" s="47">
        <v>11.701308620000001</v>
      </c>
    </row>
    <row r="68" spans="1:2" x14ac:dyDescent="0.3">
      <c r="A68" s="48">
        <v>45263.791666666701</v>
      </c>
      <c r="B68" s="47">
        <v>15.07248966</v>
      </c>
    </row>
    <row r="69" spans="1:2" x14ac:dyDescent="0.3">
      <c r="A69" s="48">
        <v>45263.833333333299</v>
      </c>
      <c r="B69" s="47">
        <v>15.218198279999999</v>
      </c>
    </row>
    <row r="70" spans="1:2" x14ac:dyDescent="0.3">
      <c r="A70" s="48">
        <v>45263.875</v>
      </c>
      <c r="B70" s="47">
        <v>13.336448280000001</v>
      </c>
    </row>
    <row r="71" spans="1:2" x14ac:dyDescent="0.3">
      <c r="A71" s="48">
        <v>45263.916666666701</v>
      </c>
      <c r="B71" s="47">
        <v>11.85486379</v>
      </c>
    </row>
    <row r="72" spans="1:2" x14ac:dyDescent="0.3">
      <c r="A72" s="48">
        <v>45263.958333333299</v>
      </c>
      <c r="B72" s="47">
        <v>12.583218970000001</v>
      </c>
    </row>
    <row r="73" spans="1:2" x14ac:dyDescent="0.3">
      <c r="A73" s="48">
        <v>45264</v>
      </c>
      <c r="B73" s="47">
        <v>12.84899828</v>
      </c>
    </row>
    <row r="74" spans="1:2" x14ac:dyDescent="0.3">
      <c r="A74" s="48">
        <v>45264.041666666701</v>
      </c>
      <c r="B74" s="47">
        <v>11.076498279999999</v>
      </c>
    </row>
    <row r="75" spans="1:2" x14ac:dyDescent="0.3">
      <c r="A75" s="48">
        <v>45264.083333333299</v>
      </c>
      <c r="B75" s="47">
        <v>10.045130690000001</v>
      </c>
    </row>
    <row r="76" spans="1:2" x14ac:dyDescent="0.3">
      <c r="A76" s="48">
        <v>45264.125</v>
      </c>
      <c r="B76" s="47">
        <v>6.0271610339999997</v>
      </c>
    </row>
    <row r="77" spans="1:2" x14ac:dyDescent="0.3">
      <c r="A77" s="48">
        <v>45264.166666666701</v>
      </c>
      <c r="B77" s="47">
        <v>1.618074483</v>
      </c>
    </row>
    <row r="78" spans="1:2" x14ac:dyDescent="0.3">
      <c r="A78" s="48">
        <v>45264.208333333299</v>
      </c>
      <c r="B78" s="47">
        <v>1.4708617239999999</v>
      </c>
    </row>
    <row r="79" spans="1:2" x14ac:dyDescent="0.3">
      <c r="A79" s="48">
        <v>45264.25</v>
      </c>
      <c r="B79" s="47">
        <v>2.1871506900000002</v>
      </c>
    </row>
    <row r="80" spans="1:2" x14ac:dyDescent="0.3">
      <c r="A80" s="48">
        <v>45264.291666666701</v>
      </c>
      <c r="B80" s="47">
        <v>3.8560613789999998</v>
      </c>
    </row>
    <row r="81" spans="1:2" x14ac:dyDescent="0.3">
      <c r="A81" s="48">
        <v>45264.333333333299</v>
      </c>
      <c r="B81" s="47">
        <v>3.6385708619999999</v>
      </c>
    </row>
    <row r="82" spans="1:2" x14ac:dyDescent="0.3">
      <c r="A82" s="48">
        <v>45264.375</v>
      </c>
      <c r="B82" s="47">
        <v>4.169328621</v>
      </c>
    </row>
    <row r="83" spans="1:2" x14ac:dyDescent="0.3">
      <c r="A83" s="48">
        <v>45264.416666666701</v>
      </c>
      <c r="B83" s="47">
        <v>5.0478232759999999</v>
      </c>
    </row>
    <row r="84" spans="1:2" x14ac:dyDescent="0.3">
      <c r="A84" s="48">
        <v>45264.458333333299</v>
      </c>
      <c r="B84" s="47">
        <v>6.3708081029999999</v>
      </c>
    </row>
    <row r="85" spans="1:2" x14ac:dyDescent="0.3">
      <c r="A85" s="48">
        <v>45264.5</v>
      </c>
      <c r="B85" s="47">
        <v>7.9775658619999996</v>
      </c>
    </row>
    <row r="86" spans="1:2" x14ac:dyDescent="0.3">
      <c r="A86" s="48">
        <v>45264.541666666701</v>
      </c>
      <c r="B86" s="47">
        <v>10.297511549999999</v>
      </c>
    </row>
    <row r="87" spans="1:2" x14ac:dyDescent="0.3">
      <c r="A87" s="48">
        <v>45264.583333333299</v>
      </c>
      <c r="B87" s="47">
        <v>10.948975170000001</v>
      </c>
    </row>
    <row r="88" spans="1:2" x14ac:dyDescent="0.3">
      <c r="A88" s="48">
        <v>45264.625</v>
      </c>
      <c r="B88" s="47">
        <v>6.3487762070000002</v>
      </c>
    </row>
    <row r="89" spans="1:2" x14ac:dyDescent="0.3">
      <c r="A89" s="48">
        <v>45264.666666666701</v>
      </c>
      <c r="B89" s="47">
        <v>6.2562739660000002</v>
      </c>
    </row>
    <row r="90" spans="1:2" x14ac:dyDescent="0.3">
      <c r="A90" s="48">
        <v>45264.708333333299</v>
      </c>
      <c r="B90" s="47">
        <v>4.2111412069999998</v>
      </c>
    </row>
    <row r="91" spans="1:2" x14ac:dyDescent="0.3">
      <c r="A91" s="48">
        <v>45264.75</v>
      </c>
      <c r="B91" s="47">
        <v>4.3248199999999999</v>
      </c>
    </row>
    <row r="92" spans="1:2" x14ac:dyDescent="0.3">
      <c r="A92" s="48">
        <v>45264.791666666701</v>
      </c>
      <c r="B92" s="47">
        <v>5.7100303449999998</v>
      </c>
    </row>
    <row r="93" spans="1:2" x14ac:dyDescent="0.3">
      <c r="A93" s="48">
        <v>45264.833333333299</v>
      </c>
      <c r="B93" s="47">
        <v>14.30051379</v>
      </c>
    </row>
    <row r="94" spans="1:2" x14ac:dyDescent="0.3">
      <c r="A94" s="48">
        <v>45264.875</v>
      </c>
      <c r="B94" s="47">
        <v>9.5642024140000004</v>
      </c>
    </row>
    <row r="95" spans="1:2" x14ac:dyDescent="0.3">
      <c r="A95" s="48">
        <v>45264.916666666701</v>
      </c>
      <c r="B95" s="47">
        <v>10.02497224</v>
      </c>
    </row>
    <row r="96" spans="1:2" x14ac:dyDescent="0.3">
      <c r="A96" s="48">
        <v>45264.958333333299</v>
      </c>
      <c r="B96" s="47">
        <v>8.9233772410000007</v>
      </c>
    </row>
    <row r="97" spans="1:2" x14ac:dyDescent="0.3">
      <c r="A97" s="48">
        <v>45265</v>
      </c>
      <c r="B97" s="47">
        <v>7.2906298280000001</v>
      </c>
    </row>
    <row r="98" spans="1:2" x14ac:dyDescent="0.3">
      <c r="A98" s="48">
        <v>45265.041666666701</v>
      </c>
      <c r="B98" s="47">
        <v>5.4057191380000003</v>
      </c>
    </row>
    <row r="99" spans="1:2" x14ac:dyDescent="0.3">
      <c r="A99" s="48">
        <v>45265.083333333299</v>
      </c>
      <c r="B99" s="47">
        <v>7.4863039660000004</v>
      </c>
    </row>
    <row r="100" spans="1:2" x14ac:dyDescent="0.3">
      <c r="A100" s="48">
        <v>45265.125</v>
      </c>
      <c r="B100" s="47">
        <v>8.9641008620000004</v>
      </c>
    </row>
    <row r="101" spans="1:2" x14ac:dyDescent="0.3">
      <c r="A101" s="48">
        <v>45265.166666666701</v>
      </c>
      <c r="B101" s="47">
        <v>9.3997868970000003</v>
      </c>
    </row>
    <row r="102" spans="1:2" x14ac:dyDescent="0.3">
      <c r="A102" s="48">
        <v>45265.208333333299</v>
      </c>
      <c r="B102" s="47">
        <v>8.5201486210000006</v>
      </c>
    </row>
    <row r="103" spans="1:2" x14ac:dyDescent="0.3">
      <c r="A103" s="48">
        <v>45265.25</v>
      </c>
      <c r="B103" s="47">
        <v>5.8618908620000001</v>
      </c>
    </row>
    <row r="104" spans="1:2" x14ac:dyDescent="0.3">
      <c r="A104" s="48">
        <v>45265.291666666701</v>
      </c>
      <c r="B104" s="47">
        <v>6.429533621</v>
      </c>
    </row>
    <row r="105" spans="1:2" x14ac:dyDescent="0.3">
      <c r="A105" s="48">
        <v>45265.333333333299</v>
      </c>
      <c r="B105" s="47">
        <v>10.455788099999999</v>
      </c>
    </row>
    <row r="106" spans="1:2" x14ac:dyDescent="0.3">
      <c r="A106" s="48">
        <v>45265.375</v>
      </c>
      <c r="B106" s="47">
        <v>10.297878620000001</v>
      </c>
    </row>
    <row r="107" spans="1:2" x14ac:dyDescent="0.3">
      <c r="A107" s="48">
        <v>45265.416666666701</v>
      </c>
      <c r="B107" s="47">
        <v>7.2964200000000003</v>
      </c>
    </row>
    <row r="108" spans="1:2" x14ac:dyDescent="0.3">
      <c r="A108" s="48">
        <v>45265.458333333299</v>
      </c>
      <c r="B108" s="47">
        <v>5.0950358619999996</v>
      </c>
    </row>
    <row r="109" spans="1:2" x14ac:dyDescent="0.3">
      <c r="A109" s="48">
        <v>45265.5</v>
      </c>
      <c r="B109" s="47">
        <v>7.3659517240000003</v>
      </c>
    </row>
    <row r="110" spans="1:2" x14ac:dyDescent="0.3">
      <c r="A110" s="48">
        <v>45265.541666666701</v>
      </c>
      <c r="B110" s="47">
        <v>5.6672493099999999</v>
      </c>
    </row>
    <row r="111" spans="1:2" x14ac:dyDescent="0.3">
      <c r="A111" s="48">
        <v>45265.583333333299</v>
      </c>
      <c r="B111" s="47">
        <v>5.6607027590000003</v>
      </c>
    </row>
    <row r="112" spans="1:2" x14ac:dyDescent="0.3">
      <c r="A112" s="48">
        <v>45265.625</v>
      </c>
      <c r="B112" s="47">
        <v>6.3465475859999998</v>
      </c>
    </row>
    <row r="113" spans="1:2" x14ac:dyDescent="0.3">
      <c r="A113" s="48">
        <v>45265.666666666701</v>
      </c>
      <c r="B113" s="47">
        <v>4.689833621</v>
      </c>
    </row>
    <row r="114" spans="1:2" x14ac:dyDescent="0.3">
      <c r="A114" s="48">
        <v>45265.708333333299</v>
      </c>
      <c r="B114" s="47">
        <v>6.5404496549999998</v>
      </c>
    </row>
    <row r="115" spans="1:2" x14ac:dyDescent="0.3">
      <c r="A115" s="48">
        <v>45265.75</v>
      </c>
      <c r="B115" s="47">
        <v>4.5149518970000004</v>
      </c>
    </row>
    <row r="116" spans="1:2" x14ac:dyDescent="0.3">
      <c r="A116" s="48">
        <v>45265.791666666701</v>
      </c>
      <c r="B116" s="47">
        <v>5.261726897</v>
      </c>
    </row>
    <row r="117" spans="1:2" x14ac:dyDescent="0.3">
      <c r="A117" s="48">
        <v>45265.833333333299</v>
      </c>
      <c r="B117" s="47">
        <v>5.3777996549999996</v>
      </c>
    </row>
    <row r="118" spans="1:2" x14ac:dyDescent="0.3">
      <c r="A118" s="48">
        <v>45265.875</v>
      </c>
      <c r="B118" s="47">
        <v>6.0307500000000003</v>
      </c>
    </row>
    <row r="119" spans="1:2" x14ac:dyDescent="0.3">
      <c r="A119" s="48">
        <v>45265.916666666701</v>
      </c>
      <c r="B119" s="47">
        <v>6.4379424140000001</v>
      </c>
    </row>
    <row r="120" spans="1:2" x14ac:dyDescent="0.3">
      <c r="A120" s="48">
        <v>45265.958333333299</v>
      </c>
      <c r="B120" s="47">
        <v>7.8299012069999998</v>
      </c>
    </row>
    <row r="121" spans="1:2" x14ac:dyDescent="0.3">
      <c r="A121" s="48">
        <v>45266</v>
      </c>
      <c r="B121" s="47">
        <v>7.3618112069999997</v>
      </c>
    </row>
    <row r="122" spans="1:2" x14ac:dyDescent="0.3">
      <c r="A122" s="48">
        <v>45266.041666666701</v>
      </c>
      <c r="B122" s="47">
        <v>8.0780713790000007</v>
      </c>
    </row>
    <row r="123" spans="1:2" x14ac:dyDescent="0.3">
      <c r="A123" s="48">
        <v>45266.083333333299</v>
      </c>
      <c r="B123" s="47">
        <v>11.02673914</v>
      </c>
    </row>
    <row r="124" spans="1:2" x14ac:dyDescent="0.3">
      <c r="A124" s="48">
        <v>45266.125</v>
      </c>
      <c r="B124" s="47">
        <v>9.7683272409999997</v>
      </c>
    </row>
    <row r="125" spans="1:2" x14ac:dyDescent="0.3">
      <c r="A125" s="48">
        <v>45266.166666666701</v>
      </c>
      <c r="B125" s="47">
        <v>8.7047189659999997</v>
      </c>
    </row>
    <row r="126" spans="1:2" x14ac:dyDescent="0.3">
      <c r="A126" s="48">
        <v>45266.208333333299</v>
      </c>
      <c r="B126" s="47">
        <v>9.805543621</v>
      </c>
    </row>
    <row r="127" spans="1:2" x14ac:dyDescent="0.3">
      <c r="A127" s="48">
        <v>45266.25</v>
      </c>
      <c r="B127" s="47">
        <v>11.37651207</v>
      </c>
    </row>
    <row r="128" spans="1:2" x14ac:dyDescent="0.3">
      <c r="A128" s="48">
        <v>45266.291666666701</v>
      </c>
      <c r="B128" s="47">
        <v>11.74325</v>
      </c>
    </row>
    <row r="129" spans="1:2" x14ac:dyDescent="0.3">
      <c r="A129" s="48">
        <v>45266.333333333299</v>
      </c>
      <c r="B129" s="47">
        <v>12.765956900000001</v>
      </c>
    </row>
    <row r="130" spans="1:2" x14ac:dyDescent="0.3">
      <c r="A130" s="48">
        <v>45266.375</v>
      </c>
      <c r="B130" s="47">
        <v>16.26178621</v>
      </c>
    </row>
    <row r="131" spans="1:2" x14ac:dyDescent="0.3">
      <c r="A131" s="48">
        <v>45266.416666666701</v>
      </c>
      <c r="B131" s="47">
        <v>24.432770690000002</v>
      </c>
    </row>
    <row r="132" spans="1:2" x14ac:dyDescent="0.3">
      <c r="A132" s="48">
        <v>45266.458333333299</v>
      </c>
      <c r="B132" s="47">
        <v>20.91453448</v>
      </c>
    </row>
    <row r="133" spans="1:2" x14ac:dyDescent="0.3">
      <c r="A133" s="48">
        <v>45266.5</v>
      </c>
      <c r="B133" s="47">
        <v>21.53578276</v>
      </c>
    </row>
    <row r="134" spans="1:2" x14ac:dyDescent="0.3">
      <c r="A134" s="48">
        <v>45266.541666666701</v>
      </c>
      <c r="B134" s="47">
        <v>17.290862069999999</v>
      </c>
    </row>
    <row r="135" spans="1:2" x14ac:dyDescent="0.3">
      <c r="A135" s="48">
        <v>45266.583333333299</v>
      </c>
      <c r="B135" s="47">
        <v>9.9037443100000004</v>
      </c>
    </row>
    <row r="136" spans="1:2" x14ac:dyDescent="0.3">
      <c r="A136" s="48">
        <v>45266.625</v>
      </c>
      <c r="B136" s="47">
        <v>9.0703894829999996</v>
      </c>
    </row>
    <row r="137" spans="1:2" x14ac:dyDescent="0.3">
      <c r="A137" s="48">
        <v>45266.666666666701</v>
      </c>
      <c r="B137" s="47">
        <v>11.027496899999999</v>
      </c>
    </row>
    <row r="138" spans="1:2" x14ac:dyDescent="0.3">
      <c r="A138" s="48">
        <v>45266.708333333299</v>
      </c>
      <c r="B138" s="47">
        <v>14.023462070000001</v>
      </c>
    </row>
    <row r="139" spans="1:2" x14ac:dyDescent="0.3">
      <c r="A139" s="48">
        <v>45266.75</v>
      </c>
      <c r="B139" s="47">
        <v>9.9870093099999995</v>
      </c>
    </row>
    <row r="140" spans="1:2" x14ac:dyDescent="0.3">
      <c r="A140" s="48">
        <v>45266.791666666701</v>
      </c>
      <c r="B140" s="47">
        <v>11.46019362</v>
      </c>
    </row>
    <row r="141" spans="1:2" x14ac:dyDescent="0.3">
      <c r="A141" s="48">
        <v>45266.833333333299</v>
      </c>
      <c r="B141" s="47">
        <v>13.304349999999999</v>
      </c>
    </row>
    <row r="142" spans="1:2" x14ac:dyDescent="0.3">
      <c r="A142" s="48">
        <v>45266.875</v>
      </c>
      <c r="B142" s="47">
        <v>13.523477590000001</v>
      </c>
    </row>
    <row r="143" spans="1:2" x14ac:dyDescent="0.3">
      <c r="A143" s="48">
        <v>45266.916666666701</v>
      </c>
      <c r="B143" s="47">
        <v>11.79927241</v>
      </c>
    </row>
    <row r="144" spans="1:2" x14ac:dyDescent="0.3">
      <c r="A144" s="48">
        <v>45266.958333333299</v>
      </c>
      <c r="B144" s="47">
        <v>12.038203449999999</v>
      </c>
    </row>
    <row r="145" spans="1:2" x14ac:dyDescent="0.3">
      <c r="A145" s="48">
        <v>45267</v>
      </c>
      <c r="B145" s="47">
        <v>11.48548276</v>
      </c>
    </row>
    <row r="146" spans="1:2" x14ac:dyDescent="0.3">
      <c r="A146" s="48">
        <v>45267.041666666701</v>
      </c>
      <c r="B146" s="47">
        <v>11.40425862</v>
      </c>
    </row>
    <row r="147" spans="1:2" x14ac:dyDescent="0.3">
      <c r="A147" s="48">
        <v>45267.083333333299</v>
      </c>
      <c r="B147" s="47">
        <v>11.43703966</v>
      </c>
    </row>
    <row r="148" spans="1:2" x14ac:dyDescent="0.3">
      <c r="A148" s="48">
        <v>45267.125</v>
      </c>
      <c r="B148" s="47">
        <v>9.8275325860000002</v>
      </c>
    </row>
    <row r="149" spans="1:2" x14ac:dyDescent="0.3">
      <c r="A149" s="48">
        <v>45267.166666666701</v>
      </c>
      <c r="B149" s="47">
        <v>7.8251696549999998</v>
      </c>
    </row>
    <row r="150" spans="1:2" x14ac:dyDescent="0.3">
      <c r="A150" s="48">
        <v>45267.208333333299</v>
      </c>
      <c r="B150" s="47">
        <v>6.2678912069999999</v>
      </c>
    </row>
    <row r="151" spans="1:2" x14ac:dyDescent="0.3">
      <c r="A151" s="48">
        <v>45267.25</v>
      </c>
      <c r="B151" s="47">
        <v>5.8969818969999999</v>
      </c>
    </row>
    <row r="152" spans="1:2" x14ac:dyDescent="0.3">
      <c r="A152" s="48">
        <v>45267.291666666701</v>
      </c>
      <c r="B152" s="47">
        <v>6.4376775860000004</v>
      </c>
    </row>
    <row r="153" spans="1:2" x14ac:dyDescent="0.3">
      <c r="A153" s="48">
        <v>45267.333333333299</v>
      </c>
      <c r="B153" s="47">
        <v>5.9399699999999998</v>
      </c>
    </row>
    <row r="154" spans="1:2" x14ac:dyDescent="0.3">
      <c r="A154" s="48">
        <v>45267.375</v>
      </c>
      <c r="B154" s="47">
        <v>5.3297808619999998</v>
      </c>
    </row>
    <row r="155" spans="1:2" x14ac:dyDescent="0.3">
      <c r="A155" s="48">
        <v>45267.416666666701</v>
      </c>
      <c r="B155" s="47">
        <v>4.9718993100000004</v>
      </c>
    </row>
    <row r="156" spans="1:2" x14ac:dyDescent="0.3">
      <c r="A156" s="48">
        <v>45267.458333333299</v>
      </c>
      <c r="B156" s="47">
        <v>4.1238398280000004</v>
      </c>
    </row>
    <row r="157" spans="1:2" x14ac:dyDescent="0.3">
      <c r="A157" s="48">
        <v>45267.5</v>
      </c>
      <c r="B157" s="47">
        <v>6.1643084479999999</v>
      </c>
    </row>
    <row r="158" spans="1:2" x14ac:dyDescent="0.3">
      <c r="A158" s="48">
        <v>45267.541666666701</v>
      </c>
      <c r="B158" s="47">
        <v>5.642398966</v>
      </c>
    </row>
    <row r="159" spans="1:2" x14ac:dyDescent="0.3">
      <c r="A159" s="48">
        <v>45267.583333333299</v>
      </c>
      <c r="B159" s="47">
        <v>5.2095856899999999</v>
      </c>
    </row>
    <row r="160" spans="1:2" x14ac:dyDescent="0.3">
      <c r="A160" s="48">
        <v>45267.625</v>
      </c>
      <c r="B160" s="47">
        <v>4.7321762070000002</v>
      </c>
    </row>
    <row r="161" spans="1:2" x14ac:dyDescent="0.3">
      <c r="A161" s="48">
        <v>45267.666666666701</v>
      </c>
      <c r="B161" s="47">
        <v>3.4922856900000001</v>
      </c>
    </row>
    <row r="162" spans="1:2" x14ac:dyDescent="0.3">
      <c r="A162" s="48">
        <v>45267.708333333299</v>
      </c>
      <c r="B162" s="47">
        <v>2.573053448</v>
      </c>
    </row>
    <row r="163" spans="1:2" x14ac:dyDescent="0.3">
      <c r="A163" s="48">
        <v>45267.75</v>
      </c>
      <c r="B163" s="47">
        <v>2.8497065519999998</v>
      </c>
    </row>
    <row r="164" spans="1:2" x14ac:dyDescent="0.3">
      <c r="A164" s="48">
        <v>45267.791666666701</v>
      </c>
      <c r="B164" s="47">
        <v>2.9187389659999998</v>
      </c>
    </row>
    <row r="165" spans="1:2" x14ac:dyDescent="0.3">
      <c r="A165" s="48">
        <v>45267.833333333299</v>
      </c>
      <c r="B165" s="47">
        <v>4.2461641380000001</v>
      </c>
    </row>
    <row r="166" spans="1:2" x14ac:dyDescent="0.3">
      <c r="A166" s="48">
        <v>45267.875</v>
      </c>
      <c r="B166" s="47">
        <v>4.9822350000000002</v>
      </c>
    </row>
    <row r="167" spans="1:2" x14ac:dyDescent="0.3">
      <c r="A167" s="48">
        <v>45267.916666666701</v>
      </c>
      <c r="B167" s="47">
        <v>6.5808634479999997</v>
      </c>
    </row>
    <row r="168" spans="1:2" x14ac:dyDescent="0.3">
      <c r="A168" s="48">
        <v>45267.958333333299</v>
      </c>
      <c r="B168" s="47">
        <v>8.4073925860000003</v>
      </c>
    </row>
    <row r="169" spans="1:2" x14ac:dyDescent="0.3">
      <c r="A169" s="48">
        <v>45268</v>
      </c>
      <c r="B169" s="47">
        <v>8.2144191380000002</v>
      </c>
    </row>
    <row r="170" spans="1:2" x14ac:dyDescent="0.3">
      <c r="A170" s="48">
        <v>45268.041666666701</v>
      </c>
      <c r="B170" s="47">
        <v>9.1398724139999992</v>
      </c>
    </row>
    <row r="171" spans="1:2" x14ac:dyDescent="0.3">
      <c r="A171" s="48">
        <v>45268.083333333299</v>
      </c>
      <c r="B171" s="47">
        <v>10.642599479999999</v>
      </c>
    </row>
    <row r="172" spans="1:2" x14ac:dyDescent="0.3">
      <c r="A172" s="48">
        <v>45268.125</v>
      </c>
      <c r="B172" s="47">
        <v>11.31517414</v>
      </c>
    </row>
    <row r="173" spans="1:2" x14ac:dyDescent="0.3">
      <c r="A173" s="48">
        <v>45268.166666666701</v>
      </c>
      <c r="B173" s="47">
        <v>10.19753672</v>
      </c>
    </row>
    <row r="174" spans="1:2" x14ac:dyDescent="0.3">
      <c r="A174" s="48">
        <v>45268.208333333299</v>
      </c>
      <c r="B174" s="47">
        <v>8.6524922409999991</v>
      </c>
    </row>
    <row r="175" spans="1:2" x14ac:dyDescent="0.3">
      <c r="A175" s="48">
        <v>45268.25</v>
      </c>
      <c r="B175" s="47">
        <v>8.440012759</v>
      </c>
    </row>
    <row r="176" spans="1:2" x14ac:dyDescent="0.3">
      <c r="A176" s="48">
        <v>45268.291666666701</v>
      </c>
      <c r="B176" s="47">
        <v>8.2707531030000006</v>
      </c>
    </row>
    <row r="177" spans="1:2" x14ac:dyDescent="0.3">
      <c r="A177" s="48">
        <v>45268.333333333299</v>
      </c>
      <c r="B177" s="47">
        <v>6.886562069</v>
      </c>
    </row>
    <row r="178" spans="1:2" x14ac:dyDescent="0.3">
      <c r="A178" s="48">
        <v>45268.375</v>
      </c>
      <c r="B178" s="47">
        <v>7.6919332760000003</v>
      </c>
    </row>
    <row r="179" spans="1:2" x14ac:dyDescent="0.3">
      <c r="A179" s="48">
        <v>45268.416666666701</v>
      </c>
      <c r="B179" s="47">
        <v>7.7126381029999997</v>
      </c>
    </row>
    <row r="180" spans="1:2" x14ac:dyDescent="0.3">
      <c r="A180" s="48">
        <v>45268.458333333299</v>
      </c>
      <c r="B180" s="47">
        <v>7.7350855169999999</v>
      </c>
    </row>
    <row r="181" spans="1:2" x14ac:dyDescent="0.3">
      <c r="A181" s="48">
        <v>45268.5</v>
      </c>
      <c r="B181" s="47">
        <v>6.0757765519999998</v>
      </c>
    </row>
    <row r="182" spans="1:2" x14ac:dyDescent="0.3">
      <c r="A182" s="48">
        <v>45268.541666666701</v>
      </c>
      <c r="B182" s="47">
        <v>5.6032879309999997</v>
      </c>
    </row>
    <row r="183" spans="1:2" x14ac:dyDescent="0.3">
      <c r="A183" s="48">
        <v>45268.583333333299</v>
      </c>
      <c r="B183" s="47">
        <v>5.586125172</v>
      </c>
    </row>
    <row r="184" spans="1:2" x14ac:dyDescent="0.3">
      <c r="A184" s="48">
        <v>45268.625</v>
      </c>
      <c r="B184" s="47">
        <v>5.9504567240000004</v>
      </c>
    </row>
    <row r="185" spans="1:2" x14ac:dyDescent="0.3">
      <c r="A185" s="48">
        <v>45268.666666666701</v>
      </c>
      <c r="B185" s="47">
        <v>5.3910065520000003</v>
      </c>
    </row>
    <row r="186" spans="1:2" x14ac:dyDescent="0.3">
      <c r="A186" s="48">
        <v>45268.708333333299</v>
      </c>
      <c r="B186" s="47">
        <v>6.7124825860000001</v>
      </c>
    </row>
    <row r="187" spans="1:2" x14ac:dyDescent="0.3">
      <c r="A187" s="48">
        <v>45268.75</v>
      </c>
      <c r="B187" s="47">
        <v>6.8828941380000002</v>
      </c>
    </row>
    <row r="188" spans="1:2" x14ac:dyDescent="0.3">
      <c r="A188" s="48">
        <v>45268.791666666701</v>
      </c>
      <c r="B188" s="47">
        <v>5.4463360339999998</v>
      </c>
    </row>
    <row r="189" spans="1:2" x14ac:dyDescent="0.3">
      <c r="A189" s="48">
        <v>45268.833333333299</v>
      </c>
      <c r="B189" s="47">
        <v>4.7074486210000002</v>
      </c>
    </row>
    <row r="190" spans="1:2" x14ac:dyDescent="0.3">
      <c r="A190" s="48">
        <v>45268.875</v>
      </c>
      <c r="B190" s="47">
        <v>4.3935201719999997</v>
      </c>
    </row>
    <row r="191" spans="1:2" x14ac:dyDescent="0.3">
      <c r="A191" s="48">
        <v>45268.916666666701</v>
      </c>
      <c r="B191" s="47">
        <v>4.2968956900000004</v>
      </c>
    </row>
    <row r="192" spans="1:2" x14ac:dyDescent="0.3">
      <c r="A192" s="48">
        <v>45268.958333333299</v>
      </c>
      <c r="B192" s="47">
        <v>4.9613301720000003</v>
      </c>
    </row>
    <row r="193" spans="1:2" x14ac:dyDescent="0.3">
      <c r="A193" s="48">
        <v>45269</v>
      </c>
      <c r="B193" s="47">
        <v>5.2935494829999996</v>
      </c>
    </row>
    <row r="194" spans="1:2" x14ac:dyDescent="0.3">
      <c r="A194" s="48">
        <v>45269.041666666701</v>
      </c>
      <c r="B194" s="47">
        <v>5.7352712070000003</v>
      </c>
    </row>
    <row r="195" spans="1:2" x14ac:dyDescent="0.3">
      <c r="A195" s="48">
        <v>45269.083333333299</v>
      </c>
      <c r="B195" s="47">
        <v>4.7794094830000002</v>
      </c>
    </row>
    <row r="196" spans="1:2" x14ac:dyDescent="0.3">
      <c r="A196" s="48">
        <v>45269.125</v>
      </c>
      <c r="B196" s="47">
        <v>4.6721318969999999</v>
      </c>
    </row>
    <row r="197" spans="1:2" x14ac:dyDescent="0.3">
      <c r="A197" s="48">
        <v>45269.166666666701</v>
      </c>
      <c r="B197" s="47">
        <v>4.7059553449999996</v>
      </c>
    </row>
    <row r="198" spans="1:2" x14ac:dyDescent="0.3">
      <c r="A198" s="48">
        <v>45269.208333333299</v>
      </c>
      <c r="B198" s="47">
        <v>3.2119058620000001</v>
      </c>
    </row>
    <row r="199" spans="1:2" x14ac:dyDescent="0.3">
      <c r="A199" s="48">
        <v>45269.25</v>
      </c>
      <c r="B199" s="47">
        <v>1.929867241</v>
      </c>
    </row>
    <row r="200" spans="1:2" x14ac:dyDescent="0.3">
      <c r="A200" s="48">
        <v>45269.291666666701</v>
      </c>
      <c r="B200" s="47">
        <v>1.316722862</v>
      </c>
    </row>
    <row r="201" spans="1:2" x14ac:dyDescent="0.3">
      <c r="A201" s="48">
        <v>45269.333333333299</v>
      </c>
      <c r="B201" s="47">
        <v>0.98403358600000002</v>
      </c>
    </row>
    <row r="202" spans="1:2" x14ac:dyDescent="0.3">
      <c r="A202" s="48">
        <v>45269.375</v>
      </c>
      <c r="B202" s="47">
        <v>0.51175527099999996</v>
      </c>
    </row>
    <row r="203" spans="1:2" x14ac:dyDescent="0.3">
      <c r="A203" s="48">
        <v>45269.416666666701</v>
      </c>
      <c r="B203" s="47">
        <v>0.88694240700000004</v>
      </c>
    </row>
    <row r="204" spans="1:2" x14ac:dyDescent="0.3">
      <c r="A204" s="48">
        <v>45269.458333333299</v>
      </c>
      <c r="B204" s="47">
        <v>1.4341286900000001</v>
      </c>
    </row>
    <row r="205" spans="1:2" x14ac:dyDescent="0.3">
      <c r="A205" s="48">
        <v>45269.5</v>
      </c>
      <c r="B205" s="47">
        <v>1.3531758620000001</v>
      </c>
    </row>
    <row r="206" spans="1:2" x14ac:dyDescent="0.3">
      <c r="A206" s="48">
        <v>45269.541666666701</v>
      </c>
      <c r="B206" s="47">
        <v>2.4956951900000002</v>
      </c>
    </row>
    <row r="207" spans="1:2" x14ac:dyDescent="0.3">
      <c r="A207" s="48">
        <v>45269.583333333299</v>
      </c>
      <c r="B207" s="47">
        <v>6.6955879310000004</v>
      </c>
    </row>
    <row r="208" spans="1:2" x14ac:dyDescent="0.3">
      <c r="A208" s="48">
        <v>45269.625</v>
      </c>
      <c r="B208" s="47">
        <v>7.824453621</v>
      </c>
    </row>
    <row r="209" spans="1:2" x14ac:dyDescent="0.3">
      <c r="A209" s="48">
        <v>45269.666666666701</v>
      </c>
      <c r="B209" s="47">
        <v>6.6846105170000003</v>
      </c>
    </row>
    <row r="210" spans="1:2" x14ac:dyDescent="0.3">
      <c r="A210" s="48">
        <v>45269.708333333299</v>
      </c>
      <c r="B210" s="47">
        <v>7.770328621</v>
      </c>
    </row>
    <row r="211" spans="1:2" x14ac:dyDescent="0.3">
      <c r="A211" s="48">
        <v>45269.75</v>
      </c>
      <c r="B211" s="47">
        <v>8.0660706900000001</v>
      </c>
    </row>
    <row r="212" spans="1:2" x14ac:dyDescent="0.3">
      <c r="A212" s="48">
        <v>45269.791666666701</v>
      </c>
      <c r="B212" s="47">
        <v>7.9857831030000002</v>
      </c>
    </row>
    <row r="213" spans="1:2" x14ac:dyDescent="0.3">
      <c r="A213" s="48">
        <v>45269.833333333299</v>
      </c>
      <c r="B213" s="47">
        <v>6.5103606899999997</v>
      </c>
    </row>
    <row r="214" spans="1:2" x14ac:dyDescent="0.3">
      <c r="A214" s="48">
        <v>45269.875</v>
      </c>
      <c r="B214" s="47">
        <v>7.2327937929999999</v>
      </c>
    </row>
    <row r="215" spans="1:2" x14ac:dyDescent="0.3">
      <c r="A215" s="48">
        <v>45269.916666666701</v>
      </c>
      <c r="B215" s="47">
        <v>7.0645508619999999</v>
      </c>
    </row>
    <row r="216" spans="1:2" x14ac:dyDescent="0.3">
      <c r="A216" s="48">
        <v>45269.958333333299</v>
      </c>
      <c r="B216" s="47">
        <v>7.4834925859999997</v>
      </c>
    </row>
    <row r="217" spans="1:2" x14ac:dyDescent="0.3">
      <c r="A217" s="48">
        <v>45270</v>
      </c>
      <c r="B217" s="47">
        <v>7.3424503449999996</v>
      </c>
    </row>
    <row r="218" spans="1:2" x14ac:dyDescent="0.3">
      <c r="A218" s="48">
        <v>45270.041666666701</v>
      </c>
      <c r="B218" s="47">
        <v>6.9921556899999997</v>
      </c>
    </row>
    <row r="219" spans="1:2" x14ac:dyDescent="0.3">
      <c r="A219" s="48">
        <v>45270.083333333299</v>
      </c>
      <c r="B219" s="47">
        <v>6.9597452630000003</v>
      </c>
    </row>
    <row r="220" spans="1:2" x14ac:dyDescent="0.3">
      <c r="A220" s="48">
        <v>45270.125</v>
      </c>
      <c r="B220" s="47">
        <v>6.5436166670000002</v>
      </c>
    </row>
    <row r="221" spans="1:2" x14ac:dyDescent="0.3">
      <c r="A221" s="48">
        <v>45270.166666666701</v>
      </c>
      <c r="B221" s="47">
        <v>5.3666287930000003</v>
      </c>
    </row>
    <row r="222" spans="1:2" x14ac:dyDescent="0.3">
      <c r="A222" s="48">
        <v>45270.208333333299</v>
      </c>
      <c r="B222" s="47">
        <v>4.1976174139999998</v>
      </c>
    </row>
    <row r="223" spans="1:2" x14ac:dyDescent="0.3">
      <c r="A223" s="48">
        <v>45270.25</v>
      </c>
      <c r="B223" s="47">
        <v>3.8901379309999999</v>
      </c>
    </row>
    <row r="224" spans="1:2" x14ac:dyDescent="0.3">
      <c r="A224" s="48">
        <v>45270.291666666701</v>
      </c>
      <c r="B224" s="47">
        <v>4.2338137930000004</v>
      </c>
    </row>
    <row r="225" spans="1:2" x14ac:dyDescent="0.3">
      <c r="A225" s="48">
        <v>45270.333333333299</v>
      </c>
      <c r="B225" s="47">
        <v>4.3633925859999998</v>
      </c>
    </row>
    <row r="226" spans="1:2" x14ac:dyDescent="0.3">
      <c r="A226" s="48">
        <v>45270.375</v>
      </c>
      <c r="B226" s="47">
        <v>3.8577429310000002</v>
      </c>
    </row>
    <row r="227" spans="1:2" x14ac:dyDescent="0.3">
      <c r="A227" s="48">
        <v>45270.416666666701</v>
      </c>
      <c r="B227" s="47">
        <v>4.5008974139999998</v>
      </c>
    </row>
    <row r="228" spans="1:2" x14ac:dyDescent="0.3">
      <c r="A228" s="48">
        <v>45270.458333333299</v>
      </c>
      <c r="B228" s="47">
        <v>7.1874732760000004</v>
      </c>
    </row>
    <row r="229" spans="1:2" x14ac:dyDescent="0.3">
      <c r="A229" s="48">
        <v>45270.5</v>
      </c>
      <c r="B229" s="47">
        <v>6.1275863790000002</v>
      </c>
    </row>
    <row r="230" spans="1:2" x14ac:dyDescent="0.3">
      <c r="A230" s="48">
        <v>45270.541666666701</v>
      </c>
      <c r="B230" s="47">
        <v>3.4088665520000001</v>
      </c>
    </row>
    <row r="231" spans="1:2" x14ac:dyDescent="0.3">
      <c r="A231" s="48">
        <v>45270.583333333299</v>
      </c>
      <c r="B231" s="47">
        <v>2.4652301720000001</v>
      </c>
    </row>
    <row r="232" spans="1:2" x14ac:dyDescent="0.3">
      <c r="A232" s="48">
        <v>45270.625</v>
      </c>
      <c r="B232" s="47">
        <v>2.6238979310000001</v>
      </c>
    </row>
    <row r="233" spans="1:2" x14ac:dyDescent="0.3">
      <c r="A233" s="48">
        <v>45270.666666666701</v>
      </c>
      <c r="B233" s="47">
        <v>4.1406015519999997</v>
      </c>
    </row>
    <row r="234" spans="1:2" x14ac:dyDescent="0.3">
      <c r="A234" s="48">
        <v>45270.708333333299</v>
      </c>
      <c r="B234" s="47">
        <v>5.4869137930000003</v>
      </c>
    </row>
    <row r="235" spans="1:2" x14ac:dyDescent="0.3">
      <c r="A235" s="48">
        <v>45270.75</v>
      </c>
      <c r="B235" s="47">
        <v>7.0048005169999996</v>
      </c>
    </row>
    <row r="236" spans="1:2" x14ac:dyDescent="0.3">
      <c r="A236" s="48">
        <v>45270.791666666701</v>
      </c>
      <c r="B236" s="47">
        <v>7.4532367239999999</v>
      </c>
    </row>
    <row r="237" spans="1:2" x14ac:dyDescent="0.3">
      <c r="A237" s="48">
        <v>45270.833333333299</v>
      </c>
      <c r="B237" s="47">
        <v>6.8390581030000002</v>
      </c>
    </row>
    <row r="238" spans="1:2" x14ac:dyDescent="0.3">
      <c r="A238" s="48">
        <v>45270.875</v>
      </c>
      <c r="B238" s="47">
        <v>5.8505200000000004</v>
      </c>
    </row>
    <row r="239" spans="1:2" x14ac:dyDescent="0.3">
      <c r="A239" s="48">
        <v>45270.916666666701</v>
      </c>
      <c r="B239" s="47">
        <v>4.392594828</v>
      </c>
    </row>
    <row r="240" spans="1:2" x14ac:dyDescent="0.3">
      <c r="A240" s="48">
        <v>45270.958333333299</v>
      </c>
      <c r="B240" s="47">
        <v>3.3947643099999998</v>
      </c>
    </row>
    <row r="241" spans="1:2" x14ac:dyDescent="0.3">
      <c r="A241" s="48">
        <v>45271</v>
      </c>
      <c r="B241" s="47">
        <v>2.9559882759999998</v>
      </c>
    </row>
    <row r="242" spans="1:2" x14ac:dyDescent="0.3">
      <c r="A242" s="48">
        <v>45271.041666666701</v>
      </c>
      <c r="B242" s="47">
        <v>2.1912753450000002</v>
      </c>
    </row>
    <row r="243" spans="1:2" x14ac:dyDescent="0.3">
      <c r="A243" s="48">
        <v>45271.083333333299</v>
      </c>
      <c r="B243" s="47">
        <v>1.8364115519999999</v>
      </c>
    </row>
    <row r="244" spans="1:2" x14ac:dyDescent="0.3">
      <c r="A244" s="48">
        <v>45271.125</v>
      </c>
      <c r="B244" s="47">
        <v>1.875287414</v>
      </c>
    </row>
    <row r="245" spans="1:2" x14ac:dyDescent="0.3">
      <c r="A245" s="48">
        <v>45271.166666666701</v>
      </c>
      <c r="B245" s="47">
        <v>1.6637934480000001</v>
      </c>
    </row>
    <row r="246" spans="1:2" x14ac:dyDescent="0.3">
      <c r="A246" s="48">
        <v>45271.208333333299</v>
      </c>
      <c r="B246" s="47">
        <v>1.8019696549999999</v>
      </c>
    </row>
    <row r="247" spans="1:2" x14ac:dyDescent="0.3">
      <c r="A247" s="48">
        <v>45271.25</v>
      </c>
      <c r="B247" s="47">
        <v>3.2196513790000001</v>
      </c>
    </row>
    <row r="248" spans="1:2" x14ac:dyDescent="0.3">
      <c r="A248" s="48">
        <v>45271.291666666701</v>
      </c>
      <c r="B248" s="47">
        <v>3.3554808619999998</v>
      </c>
    </row>
    <row r="249" spans="1:2" x14ac:dyDescent="0.3">
      <c r="A249" s="48">
        <v>45271.333333333299</v>
      </c>
      <c r="B249" s="47">
        <v>3.2442618969999999</v>
      </c>
    </row>
    <row r="250" spans="1:2" x14ac:dyDescent="0.3">
      <c r="A250" s="48">
        <v>45271.375</v>
      </c>
      <c r="B250" s="47">
        <v>2.429597759</v>
      </c>
    </row>
    <row r="251" spans="1:2" x14ac:dyDescent="0.3">
      <c r="A251" s="48">
        <v>45271.416666666701</v>
      </c>
      <c r="B251" s="47">
        <v>3.2235067239999999</v>
      </c>
    </row>
    <row r="252" spans="1:2" x14ac:dyDescent="0.3">
      <c r="A252" s="48">
        <v>45271.458333333299</v>
      </c>
      <c r="B252" s="47">
        <v>3.7764265520000002</v>
      </c>
    </row>
    <row r="253" spans="1:2" x14ac:dyDescent="0.3">
      <c r="A253" s="48">
        <v>45271.5</v>
      </c>
      <c r="B253" s="47">
        <v>2.8425287930000001</v>
      </c>
    </row>
    <row r="254" spans="1:2" x14ac:dyDescent="0.3">
      <c r="A254" s="48">
        <v>45271.541666666701</v>
      </c>
      <c r="B254" s="47">
        <v>2.258907931</v>
      </c>
    </row>
    <row r="255" spans="1:2" x14ac:dyDescent="0.3">
      <c r="A255" s="48">
        <v>45271.583333333299</v>
      </c>
      <c r="B255" s="47">
        <v>3.1282455169999999</v>
      </c>
    </row>
    <row r="256" spans="1:2" x14ac:dyDescent="0.3">
      <c r="A256" s="48">
        <v>45271.625</v>
      </c>
      <c r="B256" s="47">
        <v>5.8721255169999997</v>
      </c>
    </row>
    <row r="257" spans="1:2" x14ac:dyDescent="0.3">
      <c r="A257" s="48">
        <v>45271.666666666701</v>
      </c>
      <c r="B257" s="47">
        <v>11.699421900000001</v>
      </c>
    </row>
    <row r="258" spans="1:2" x14ac:dyDescent="0.3">
      <c r="A258" s="48">
        <v>45271.708333333299</v>
      </c>
      <c r="B258" s="47">
        <v>8.6221255170000006</v>
      </c>
    </row>
    <row r="259" spans="1:2" x14ac:dyDescent="0.3">
      <c r="A259" s="48">
        <v>45271.75</v>
      </c>
      <c r="B259" s="47">
        <v>8.3336206900000001</v>
      </c>
    </row>
    <row r="260" spans="1:2" x14ac:dyDescent="0.3">
      <c r="A260" s="48">
        <v>45271.791666666701</v>
      </c>
      <c r="B260" s="47">
        <v>9.3470036210000007</v>
      </c>
    </row>
    <row r="261" spans="1:2" x14ac:dyDescent="0.3">
      <c r="A261" s="48">
        <v>45271.833333333299</v>
      </c>
      <c r="B261" s="47">
        <v>7.7508862069999998</v>
      </c>
    </row>
    <row r="262" spans="1:2" x14ac:dyDescent="0.3">
      <c r="A262" s="48">
        <v>45271.875</v>
      </c>
      <c r="B262" s="47">
        <v>8.0387718970000002</v>
      </c>
    </row>
    <row r="263" spans="1:2" x14ac:dyDescent="0.3">
      <c r="A263" s="48">
        <v>45271.916666666701</v>
      </c>
      <c r="B263" s="47">
        <v>8.7135053449999997</v>
      </c>
    </row>
    <row r="264" spans="1:2" x14ac:dyDescent="0.3">
      <c r="A264" s="48">
        <v>45271.958333333299</v>
      </c>
      <c r="B264" s="47">
        <v>8.433045517</v>
      </c>
    </row>
    <row r="265" spans="1:2" x14ac:dyDescent="0.3">
      <c r="A265" s="48">
        <v>45272</v>
      </c>
      <c r="B265" s="47">
        <v>7.1095172409999998</v>
      </c>
    </row>
    <row r="266" spans="1:2" x14ac:dyDescent="0.3">
      <c r="A266" s="48">
        <v>45272.041666666701</v>
      </c>
      <c r="B266" s="47">
        <v>7.5199672409999998</v>
      </c>
    </row>
    <row r="267" spans="1:2" x14ac:dyDescent="0.3">
      <c r="A267" s="48">
        <v>45272.083333333299</v>
      </c>
      <c r="B267" s="47">
        <v>7.3933122410000003</v>
      </c>
    </row>
    <row r="268" spans="1:2" x14ac:dyDescent="0.3">
      <c r="A268" s="48">
        <v>45272.125</v>
      </c>
      <c r="B268" s="47">
        <v>7.6109200000000001</v>
      </c>
    </row>
    <row r="269" spans="1:2" x14ac:dyDescent="0.3">
      <c r="A269" s="48">
        <v>45272.166666666701</v>
      </c>
      <c r="B269" s="47">
        <v>5.7095660339999998</v>
      </c>
    </row>
    <row r="270" spans="1:2" x14ac:dyDescent="0.3">
      <c r="A270" s="48">
        <v>45272.208333333299</v>
      </c>
      <c r="B270" s="47">
        <v>7.153765172</v>
      </c>
    </row>
    <row r="271" spans="1:2" x14ac:dyDescent="0.3">
      <c r="A271" s="48">
        <v>45272.25</v>
      </c>
      <c r="B271" s="47">
        <v>5.9586020690000003</v>
      </c>
    </row>
    <row r="272" spans="1:2" x14ac:dyDescent="0.3">
      <c r="A272" s="48">
        <v>45272.291666666701</v>
      </c>
      <c r="B272" s="47">
        <v>3.1816091379999998</v>
      </c>
    </row>
    <row r="273" spans="1:2" x14ac:dyDescent="0.3">
      <c r="A273" s="48">
        <v>45272.333333333299</v>
      </c>
      <c r="B273" s="47">
        <v>2.8650970689999999</v>
      </c>
    </row>
    <row r="274" spans="1:2" x14ac:dyDescent="0.3">
      <c r="A274" s="48">
        <v>45272.375</v>
      </c>
      <c r="B274" s="47">
        <v>4.623276207</v>
      </c>
    </row>
    <row r="275" spans="1:2" x14ac:dyDescent="0.3">
      <c r="A275" s="48">
        <v>45272.416666666701</v>
      </c>
      <c r="B275" s="47">
        <v>6.5251744829999998</v>
      </c>
    </row>
    <row r="276" spans="1:2" x14ac:dyDescent="0.3">
      <c r="A276" s="48">
        <v>45272.458333333299</v>
      </c>
      <c r="B276" s="47">
        <v>6.5658048280000001</v>
      </c>
    </row>
    <row r="277" spans="1:2" x14ac:dyDescent="0.3">
      <c r="A277" s="48">
        <v>45272.5</v>
      </c>
      <c r="B277" s="47">
        <v>7.5678684479999996</v>
      </c>
    </row>
    <row r="278" spans="1:2" x14ac:dyDescent="0.3">
      <c r="A278" s="48">
        <v>45272.541666666701</v>
      </c>
      <c r="B278" s="47">
        <v>7.1732762069999998</v>
      </c>
    </row>
    <row r="279" spans="1:2" x14ac:dyDescent="0.3">
      <c r="A279" s="48">
        <v>45272.583333333299</v>
      </c>
      <c r="B279" s="47">
        <v>7.2526087930000003</v>
      </c>
    </row>
    <row r="280" spans="1:2" x14ac:dyDescent="0.3">
      <c r="A280" s="48">
        <v>45272.625</v>
      </c>
      <c r="B280" s="47">
        <v>6.132409655</v>
      </c>
    </row>
    <row r="281" spans="1:2" x14ac:dyDescent="0.3">
      <c r="A281" s="48">
        <v>45272.666666666701</v>
      </c>
      <c r="B281" s="47">
        <v>4.9131889659999999</v>
      </c>
    </row>
    <row r="282" spans="1:2" x14ac:dyDescent="0.3">
      <c r="A282" s="48">
        <v>45272.708333333299</v>
      </c>
      <c r="B282" s="47">
        <v>2.0534232760000002</v>
      </c>
    </row>
    <row r="283" spans="1:2" x14ac:dyDescent="0.3">
      <c r="A283" s="48">
        <v>45272.75</v>
      </c>
      <c r="B283" s="47">
        <v>11.29458034</v>
      </c>
    </row>
    <row r="284" spans="1:2" x14ac:dyDescent="0.3">
      <c r="A284" s="48">
        <v>45272.791666666701</v>
      </c>
      <c r="B284" s="47">
        <v>4.6514412070000004</v>
      </c>
    </row>
    <row r="285" spans="1:2" x14ac:dyDescent="0.3">
      <c r="A285" s="48">
        <v>45272.833333333299</v>
      </c>
      <c r="B285" s="47">
        <v>5.2607875860000002</v>
      </c>
    </row>
    <row r="286" spans="1:2" x14ac:dyDescent="0.3">
      <c r="A286" s="48">
        <v>45272.875</v>
      </c>
      <c r="B286" s="47">
        <v>12.67713586</v>
      </c>
    </row>
    <row r="287" spans="1:2" x14ac:dyDescent="0.3">
      <c r="A287" s="48">
        <v>45272.916666666701</v>
      </c>
      <c r="B287" s="47">
        <v>14.8988069</v>
      </c>
    </row>
    <row r="288" spans="1:2" x14ac:dyDescent="0.3">
      <c r="A288" s="48">
        <v>45272.958333333299</v>
      </c>
      <c r="B288" s="47">
        <v>14.723929310000001</v>
      </c>
    </row>
    <row r="289" spans="1:2" x14ac:dyDescent="0.3">
      <c r="A289" s="48">
        <v>45273</v>
      </c>
      <c r="B289" s="47">
        <v>13.78546897</v>
      </c>
    </row>
    <row r="290" spans="1:2" x14ac:dyDescent="0.3">
      <c r="A290" s="48">
        <v>45273.041666666701</v>
      </c>
      <c r="B290" s="47">
        <v>10.853648789999999</v>
      </c>
    </row>
    <row r="291" spans="1:2" x14ac:dyDescent="0.3">
      <c r="A291" s="48">
        <v>45273.083333333299</v>
      </c>
      <c r="B291" s="47">
        <v>16.948701719999999</v>
      </c>
    </row>
    <row r="292" spans="1:2" x14ac:dyDescent="0.3">
      <c r="A292" s="48">
        <v>45273.125</v>
      </c>
      <c r="B292" s="47">
        <v>15.10879828</v>
      </c>
    </row>
    <row r="293" spans="1:2" x14ac:dyDescent="0.3">
      <c r="A293" s="48">
        <v>45273.166666666701</v>
      </c>
      <c r="B293" s="47">
        <v>11.10804759</v>
      </c>
    </row>
    <row r="294" spans="1:2" x14ac:dyDescent="0.3">
      <c r="A294" s="48">
        <v>45273.208333333299</v>
      </c>
      <c r="B294" s="47">
        <v>8.3744615519999996</v>
      </c>
    </row>
    <row r="295" spans="1:2" x14ac:dyDescent="0.3">
      <c r="A295" s="48">
        <v>45273.25</v>
      </c>
      <c r="B295" s="47">
        <v>6.4739056899999996</v>
      </c>
    </row>
    <row r="296" spans="1:2" x14ac:dyDescent="0.3">
      <c r="A296" s="48">
        <v>45273.291666666701</v>
      </c>
      <c r="B296" s="47">
        <v>2.815558276</v>
      </c>
    </row>
    <row r="297" spans="1:2" x14ac:dyDescent="0.3">
      <c r="A297" s="48">
        <v>45273.333333333299</v>
      </c>
      <c r="B297" s="47">
        <v>2.0634586719999999</v>
      </c>
    </row>
    <row r="298" spans="1:2" x14ac:dyDescent="0.3">
      <c r="A298" s="48">
        <v>45273.375</v>
      </c>
      <c r="B298" s="47">
        <v>2.2011957409999998</v>
      </c>
    </row>
    <row r="299" spans="1:2" x14ac:dyDescent="0.3">
      <c r="A299" s="48">
        <v>45273.416666666701</v>
      </c>
      <c r="B299" s="47">
        <v>1.6508627069999999</v>
      </c>
    </row>
    <row r="300" spans="1:2" x14ac:dyDescent="0.3">
      <c r="A300" s="48">
        <v>45273.458333333299</v>
      </c>
      <c r="B300" s="47">
        <v>2.0139532760000001</v>
      </c>
    </row>
    <row r="301" spans="1:2" x14ac:dyDescent="0.3">
      <c r="A301" s="48">
        <v>45273.5</v>
      </c>
      <c r="B301" s="47">
        <v>2.0566094829999999</v>
      </c>
    </row>
    <row r="302" spans="1:2" x14ac:dyDescent="0.3">
      <c r="A302" s="48">
        <v>45273.541666666701</v>
      </c>
      <c r="B302" s="47">
        <v>2.8672744830000001</v>
      </c>
    </row>
    <row r="303" spans="1:2" x14ac:dyDescent="0.3">
      <c r="A303" s="48">
        <v>45273.583333333299</v>
      </c>
      <c r="B303" s="47">
        <v>3.6100763790000001</v>
      </c>
    </row>
    <row r="304" spans="1:2" x14ac:dyDescent="0.3">
      <c r="A304" s="48">
        <v>45273.625</v>
      </c>
      <c r="B304" s="47">
        <v>4.170288276</v>
      </c>
    </row>
    <row r="305" spans="1:2" x14ac:dyDescent="0.3">
      <c r="A305" s="48">
        <v>45273.666666666701</v>
      </c>
      <c r="B305" s="47">
        <v>4.6706093099999997</v>
      </c>
    </row>
    <row r="306" spans="1:2" x14ac:dyDescent="0.3">
      <c r="A306" s="48">
        <v>45273.708333333299</v>
      </c>
      <c r="B306" s="47">
        <v>4.6475086210000001</v>
      </c>
    </row>
    <row r="307" spans="1:2" x14ac:dyDescent="0.3">
      <c r="A307" s="48">
        <v>45273.75</v>
      </c>
      <c r="B307" s="47">
        <v>5.3299412070000001</v>
      </c>
    </row>
    <row r="308" spans="1:2" x14ac:dyDescent="0.3">
      <c r="A308" s="48">
        <v>45273.791666666701</v>
      </c>
      <c r="B308" s="47">
        <v>4.69818069</v>
      </c>
    </row>
    <row r="309" spans="1:2" x14ac:dyDescent="0.3">
      <c r="A309" s="48">
        <v>45273.833333333299</v>
      </c>
      <c r="B309" s="47">
        <v>5.3970337930000003</v>
      </c>
    </row>
    <row r="310" spans="1:2" x14ac:dyDescent="0.3">
      <c r="A310" s="48">
        <v>45273.875</v>
      </c>
      <c r="B310" s="47">
        <v>5.3603813789999997</v>
      </c>
    </row>
    <row r="311" spans="1:2" x14ac:dyDescent="0.3">
      <c r="A311" s="48">
        <v>45273.916666666701</v>
      </c>
      <c r="B311" s="47">
        <v>7.2920463790000003</v>
      </c>
    </row>
    <row r="312" spans="1:2" x14ac:dyDescent="0.3">
      <c r="A312" s="48">
        <v>45273.958333333299</v>
      </c>
      <c r="B312" s="47">
        <v>7.9396636210000002</v>
      </c>
    </row>
    <row r="313" spans="1:2" x14ac:dyDescent="0.3">
      <c r="A313" s="48">
        <v>45274</v>
      </c>
      <c r="B313" s="47">
        <v>7.6489313790000004</v>
      </c>
    </row>
    <row r="314" spans="1:2" x14ac:dyDescent="0.3">
      <c r="A314" s="48">
        <v>45274.041666666701</v>
      </c>
      <c r="B314" s="47">
        <v>8.3920996550000009</v>
      </c>
    </row>
    <row r="315" spans="1:2" x14ac:dyDescent="0.3">
      <c r="A315" s="48">
        <v>45274.083333333299</v>
      </c>
      <c r="B315" s="47">
        <v>10.064288790000001</v>
      </c>
    </row>
    <row r="316" spans="1:2" x14ac:dyDescent="0.3">
      <c r="A316" s="48">
        <v>45274.125</v>
      </c>
      <c r="B316" s="47">
        <v>13.14022759</v>
      </c>
    </row>
    <row r="317" spans="1:2" x14ac:dyDescent="0.3">
      <c r="A317" s="48">
        <v>45274.166666666701</v>
      </c>
      <c r="B317" s="47">
        <v>14.25866034</v>
      </c>
    </row>
    <row r="318" spans="1:2" x14ac:dyDescent="0.3">
      <c r="A318" s="48">
        <v>45274.208333333299</v>
      </c>
      <c r="B318" s="47">
        <v>10.489265</v>
      </c>
    </row>
    <row r="319" spans="1:2" x14ac:dyDescent="0.3">
      <c r="A319" s="48">
        <v>45274.25</v>
      </c>
      <c r="B319" s="47">
        <v>7.1343412070000003</v>
      </c>
    </row>
    <row r="320" spans="1:2" x14ac:dyDescent="0.3">
      <c r="A320" s="48">
        <v>45274.291666666701</v>
      </c>
      <c r="B320" s="47">
        <v>7.2413281029999998</v>
      </c>
    </row>
    <row r="321" spans="1:2" x14ac:dyDescent="0.3">
      <c r="A321" s="48">
        <v>45274.333333333299</v>
      </c>
      <c r="B321" s="47">
        <v>5.9141720690000001</v>
      </c>
    </row>
    <row r="322" spans="1:2" x14ac:dyDescent="0.3">
      <c r="A322" s="48">
        <v>45274.375</v>
      </c>
      <c r="B322" s="47">
        <v>6.0269053450000003</v>
      </c>
    </row>
    <row r="323" spans="1:2" x14ac:dyDescent="0.3">
      <c r="A323" s="48">
        <v>45274.416666666701</v>
      </c>
      <c r="B323" s="47">
        <v>7.2216941380000002</v>
      </c>
    </row>
    <row r="324" spans="1:2" x14ac:dyDescent="0.3">
      <c r="A324" s="48">
        <v>45274.458333333299</v>
      </c>
      <c r="B324" s="47">
        <v>6.3382184480000001</v>
      </c>
    </row>
    <row r="325" spans="1:2" x14ac:dyDescent="0.3">
      <c r="A325" s="48">
        <v>45274.5</v>
      </c>
      <c r="B325" s="47">
        <v>6.8408982759999999</v>
      </c>
    </row>
    <row r="326" spans="1:2" x14ac:dyDescent="0.3">
      <c r="A326" s="48">
        <v>45274.541666666701</v>
      </c>
      <c r="B326" s="47">
        <v>7.6281613789999998</v>
      </c>
    </row>
    <row r="327" spans="1:2" x14ac:dyDescent="0.3">
      <c r="A327" s="48">
        <v>45274.583333333299</v>
      </c>
      <c r="B327" s="47">
        <v>7.8091494829999997</v>
      </c>
    </row>
    <row r="328" spans="1:2" x14ac:dyDescent="0.3">
      <c r="A328" s="48">
        <v>45274.625</v>
      </c>
      <c r="B328" s="47">
        <v>18.613600340000001</v>
      </c>
    </row>
    <row r="329" spans="1:2" x14ac:dyDescent="0.3">
      <c r="A329" s="48">
        <v>45274.666666666701</v>
      </c>
      <c r="B329" s="47">
        <v>11.70586655</v>
      </c>
    </row>
    <row r="330" spans="1:2" x14ac:dyDescent="0.3">
      <c r="A330" s="48">
        <v>45274.708333333299</v>
      </c>
      <c r="B330" s="47">
        <v>13.641544830000001</v>
      </c>
    </row>
    <row r="331" spans="1:2" x14ac:dyDescent="0.3">
      <c r="A331" s="48">
        <v>45274.75</v>
      </c>
      <c r="B331" s="47">
        <v>16.479842590000001</v>
      </c>
    </row>
    <row r="332" spans="1:2" x14ac:dyDescent="0.3">
      <c r="A332" s="48">
        <v>45274.791666666701</v>
      </c>
      <c r="B332" s="47">
        <v>11.79828448</v>
      </c>
    </row>
    <row r="333" spans="1:2" x14ac:dyDescent="0.3">
      <c r="A333" s="48">
        <v>45274.833333333299</v>
      </c>
      <c r="B333" s="47">
        <v>15.25609483</v>
      </c>
    </row>
    <row r="334" spans="1:2" x14ac:dyDescent="0.3">
      <c r="A334" s="48">
        <v>45274.875</v>
      </c>
      <c r="B334" s="47">
        <v>12.10547759</v>
      </c>
    </row>
    <row r="335" spans="1:2" x14ac:dyDescent="0.3">
      <c r="A335" s="48">
        <v>45274.916666666701</v>
      </c>
      <c r="B335" s="47">
        <v>12.695875859999999</v>
      </c>
    </row>
    <row r="336" spans="1:2" x14ac:dyDescent="0.3">
      <c r="A336" s="48">
        <v>45274.958333333299</v>
      </c>
      <c r="B336" s="47">
        <v>13.205215519999999</v>
      </c>
    </row>
    <row r="337" spans="1:2" x14ac:dyDescent="0.3">
      <c r="A337" s="48">
        <v>45275</v>
      </c>
      <c r="B337" s="47">
        <v>10.398993450000001</v>
      </c>
    </row>
    <row r="338" spans="1:2" x14ac:dyDescent="0.3">
      <c r="A338" s="48">
        <v>45275.041666666701</v>
      </c>
      <c r="B338" s="47">
        <v>8.0312446550000001</v>
      </c>
    </row>
    <row r="339" spans="1:2" x14ac:dyDescent="0.3">
      <c r="A339" s="48">
        <v>45275.083333333299</v>
      </c>
      <c r="B339" s="47">
        <v>8.5160925859999992</v>
      </c>
    </row>
    <row r="340" spans="1:2" x14ac:dyDescent="0.3">
      <c r="A340" s="48">
        <v>45275.125</v>
      </c>
      <c r="B340" s="47">
        <v>7.3616827589999998</v>
      </c>
    </row>
    <row r="341" spans="1:2" x14ac:dyDescent="0.3">
      <c r="A341" s="48">
        <v>45275.166666666701</v>
      </c>
      <c r="B341" s="47">
        <v>5.0833646549999996</v>
      </c>
    </row>
    <row r="342" spans="1:2" x14ac:dyDescent="0.3">
      <c r="A342" s="48">
        <v>45275.208333333299</v>
      </c>
      <c r="B342" s="47">
        <v>4.7607820690000002</v>
      </c>
    </row>
    <row r="343" spans="1:2" x14ac:dyDescent="0.3">
      <c r="A343" s="48">
        <v>45275.25</v>
      </c>
      <c r="B343" s="47">
        <v>5.3767241380000002</v>
      </c>
    </row>
    <row r="344" spans="1:2" x14ac:dyDescent="0.3">
      <c r="A344" s="48">
        <v>45275.291666666701</v>
      </c>
      <c r="B344" s="47">
        <v>5.8473213790000003</v>
      </c>
    </row>
    <row r="345" spans="1:2" x14ac:dyDescent="0.3">
      <c r="A345" s="48">
        <v>45275.333333333299</v>
      </c>
      <c r="B345" s="47">
        <v>6.303448103</v>
      </c>
    </row>
    <row r="346" spans="1:2" x14ac:dyDescent="0.3">
      <c r="A346" s="48">
        <v>45275.375</v>
      </c>
      <c r="B346" s="47">
        <v>7.2246479309999998</v>
      </c>
    </row>
    <row r="347" spans="1:2" x14ac:dyDescent="0.3">
      <c r="A347" s="48">
        <v>45275.416666666701</v>
      </c>
      <c r="B347" s="47">
        <v>14.64264345</v>
      </c>
    </row>
    <row r="348" spans="1:2" x14ac:dyDescent="0.3">
      <c r="A348" s="48">
        <v>45275.458333333299</v>
      </c>
      <c r="B348" s="47">
        <v>12.053448100000001</v>
      </c>
    </row>
    <row r="349" spans="1:2" x14ac:dyDescent="0.3">
      <c r="A349" s="48">
        <v>45275.5</v>
      </c>
      <c r="B349" s="47">
        <v>9.2537396550000004</v>
      </c>
    </row>
    <row r="350" spans="1:2" x14ac:dyDescent="0.3">
      <c r="A350" s="48">
        <v>45275.541666666701</v>
      </c>
      <c r="B350" s="47">
        <v>8.6514351719999993</v>
      </c>
    </row>
    <row r="351" spans="1:2" x14ac:dyDescent="0.3">
      <c r="A351" s="48">
        <v>45275.583333333299</v>
      </c>
      <c r="B351" s="47">
        <v>9.2464837929999995</v>
      </c>
    </row>
    <row r="352" spans="1:2" x14ac:dyDescent="0.3">
      <c r="A352" s="48">
        <v>45275.625</v>
      </c>
      <c r="B352" s="47">
        <v>9.2620687929999992</v>
      </c>
    </row>
    <row r="353" spans="1:2" x14ac:dyDescent="0.3">
      <c r="A353" s="48">
        <v>45275.666666666701</v>
      </c>
      <c r="B353" s="47">
        <v>9.2658184479999992</v>
      </c>
    </row>
    <row r="354" spans="1:2" x14ac:dyDescent="0.3">
      <c r="A354" s="48">
        <v>45275.708333333299</v>
      </c>
      <c r="B354" s="47">
        <v>9.7330177590000009</v>
      </c>
    </row>
    <row r="355" spans="1:2" x14ac:dyDescent="0.3">
      <c r="A355" s="48">
        <v>45275.75</v>
      </c>
      <c r="B355" s="47">
        <v>9.0759282760000008</v>
      </c>
    </row>
    <row r="356" spans="1:2" x14ac:dyDescent="0.3">
      <c r="A356" s="48">
        <v>45275.791666666701</v>
      </c>
      <c r="B356" s="47">
        <v>9.0819005169999993</v>
      </c>
    </row>
    <row r="357" spans="1:2" x14ac:dyDescent="0.3">
      <c r="A357" s="48">
        <v>45275.833333333299</v>
      </c>
      <c r="B357" s="47">
        <v>8.3446675859999999</v>
      </c>
    </row>
    <row r="358" spans="1:2" x14ac:dyDescent="0.3">
      <c r="A358" s="48">
        <v>45275.875</v>
      </c>
      <c r="B358" s="47">
        <v>6.9409632759999997</v>
      </c>
    </row>
    <row r="359" spans="1:2" x14ac:dyDescent="0.3">
      <c r="A359" s="48">
        <v>45275.916666666701</v>
      </c>
      <c r="B359" s="47">
        <v>5.3416622409999999</v>
      </c>
    </row>
    <row r="360" spans="1:2" x14ac:dyDescent="0.3">
      <c r="A360" s="48">
        <v>45275.958333333299</v>
      </c>
      <c r="B360" s="47">
        <v>3.5939658620000001</v>
      </c>
    </row>
    <row r="361" spans="1:2" x14ac:dyDescent="0.3">
      <c r="A361" s="48">
        <v>45276</v>
      </c>
      <c r="B361" s="47">
        <v>8.0360213789999992</v>
      </c>
    </row>
    <row r="362" spans="1:2" x14ac:dyDescent="0.3">
      <c r="A362" s="48">
        <v>45276.041666666701</v>
      </c>
      <c r="B362" s="47">
        <v>7.954840345</v>
      </c>
    </row>
    <row r="363" spans="1:2" x14ac:dyDescent="0.3">
      <c r="A363" s="48">
        <v>45276.083333333299</v>
      </c>
      <c r="B363" s="47">
        <v>7.883940172</v>
      </c>
    </row>
    <row r="364" spans="1:2" x14ac:dyDescent="0.3">
      <c r="A364" s="48">
        <v>45276.125</v>
      </c>
      <c r="B364" s="47">
        <v>9.2841927589999997</v>
      </c>
    </row>
    <row r="365" spans="1:2" x14ac:dyDescent="0.3">
      <c r="A365" s="48">
        <v>45276.166666666701</v>
      </c>
      <c r="B365" s="47">
        <v>1.5298250849999999</v>
      </c>
    </row>
    <row r="366" spans="1:2" x14ac:dyDescent="0.3">
      <c r="A366" s="48">
        <v>45276.208333333299</v>
      </c>
      <c r="B366" s="47">
        <v>2.5762932759999999</v>
      </c>
    </row>
    <row r="367" spans="1:2" x14ac:dyDescent="0.3">
      <c r="A367" s="48">
        <v>45276.25</v>
      </c>
      <c r="B367" s="47">
        <v>2.9023275860000002</v>
      </c>
    </row>
    <row r="368" spans="1:2" x14ac:dyDescent="0.3">
      <c r="A368" s="48">
        <v>45276.291666666701</v>
      </c>
      <c r="B368" s="47">
        <v>4.5511498279999998</v>
      </c>
    </row>
    <row r="369" spans="1:2" x14ac:dyDescent="0.3">
      <c r="A369" s="48">
        <v>45276.333333333299</v>
      </c>
      <c r="B369" s="47">
        <v>6.5212651719999997</v>
      </c>
    </row>
    <row r="370" spans="1:2" x14ac:dyDescent="0.3">
      <c r="A370" s="48">
        <v>45276.375</v>
      </c>
      <c r="B370" s="47">
        <v>7.0204036209999998</v>
      </c>
    </row>
    <row r="371" spans="1:2" x14ac:dyDescent="0.3">
      <c r="A371" s="48">
        <v>45276.416666666701</v>
      </c>
      <c r="B371" s="47">
        <v>5.4590784750000001</v>
      </c>
    </row>
    <row r="372" spans="1:2" x14ac:dyDescent="0.3">
      <c r="A372" s="48">
        <v>45276.458333333299</v>
      </c>
      <c r="B372" s="47">
        <v>3.872333276</v>
      </c>
    </row>
    <row r="373" spans="1:2" x14ac:dyDescent="0.3">
      <c r="A373" s="48">
        <v>45276.5</v>
      </c>
      <c r="B373" s="47">
        <v>2.7039536210000001</v>
      </c>
    </row>
    <row r="374" spans="1:2" x14ac:dyDescent="0.3">
      <c r="A374" s="48">
        <v>45276.541666666701</v>
      </c>
      <c r="B374" s="47">
        <v>2.2209874140000001</v>
      </c>
    </row>
    <row r="375" spans="1:2" x14ac:dyDescent="0.3">
      <c r="A375" s="48">
        <v>45276.583333333299</v>
      </c>
      <c r="B375" s="47">
        <v>2.490747759</v>
      </c>
    </row>
    <row r="376" spans="1:2" x14ac:dyDescent="0.3">
      <c r="A376" s="48">
        <v>45276.625</v>
      </c>
      <c r="B376" s="47">
        <v>2.4962972410000002</v>
      </c>
    </row>
    <row r="377" spans="1:2" x14ac:dyDescent="0.3">
      <c r="A377" s="48">
        <v>45276.666666666701</v>
      </c>
      <c r="B377" s="47">
        <v>2.5182851720000001</v>
      </c>
    </row>
    <row r="378" spans="1:2" x14ac:dyDescent="0.3">
      <c r="A378" s="48">
        <v>45276.708333333299</v>
      </c>
      <c r="B378" s="47">
        <v>3.0903275859999999</v>
      </c>
    </row>
    <row r="379" spans="1:2" x14ac:dyDescent="0.3">
      <c r="A379" s="48">
        <v>45276.75</v>
      </c>
      <c r="B379" s="47">
        <v>3.8775663790000001</v>
      </c>
    </row>
    <row r="380" spans="1:2" x14ac:dyDescent="0.3">
      <c r="A380" s="48">
        <v>45276.791666666701</v>
      </c>
      <c r="B380" s="47">
        <v>4.9787222409999998</v>
      </c>
    </row>
    <row r="381" spans="1:2" x14ac:dyDescent="0.3">
      <c r="A381" s="48">
        <v>45276.833333333299</v>
      </c>
      <c r="B381" s="47">
        <v>4.5379244830000003</v>
      </c>
    </row>
    <row r="382" spans="1:2" x14ac:dyDescent="0.3">
      <c r="A382" s="48">
        <v>45276.875</v>
      </c>
      <c r="B382" s="47">
        <v>5.5848196550000004</v>
      </c>
    </row>
    <row r="383" spans="1:2" x14ac:dyDescent="0.3">
      <c r="A383" s="48">
        <v>45276.916666666701</v>
      </c>
      <c r="B383" s="47">
        <v>4.1764368970000003</v>
      </c>
    </row>
    <row r="384" spans="1:2" x14ac:dyDescent="0.3">
      <c r="A384" s="48">
        <v>45276.958333333299</v>
      </c>
      <c r="B384" s="47">
        <v>4.1586265520000003</v>
      </c>
    </row>
    <row r="385" spans="1:2" x14ac:dyDescent="0.3">
      <c r="A385" s="48">
        <v>45277</v>
      </c>
      <c r="B385" s="47">
        <v>3.2540231030000002</v>
      </c>
    </row>
    <row r="386" spans="1:2" x14ac:dyDescent="0.3">
      <c r="A386" s="48">
        <v>45277.041666666701</v>
      </c>
      <c r="B386" s="47">
        <v>2.2000999999999999</v>
      </c>
    </row>
    <row r="387" spans="1:2" x14ac:dyDescent="0.3">
      <c r="A387" s="48">
        <v>45277.083333333299</v>
      </c>
      <c r="B387" s="47">
        <v>3.2326789470000001</v>
      </c>
    </row>
    <row r="388" spans="1:2" x14ac:dyDescent="0.3">
      <c r="A388" s="48">
        <v>45277.125</v>
      </c>
      <c r="B388" s="47">
        <v>2.8745746670000001</v>
      </c>
    </row>
    <row r="389" spans="1:2" x14ac:dyDescent="0.3">
      <c r="A389" s="48">
        <v>45277.166666666701</v>
      </c>
      <c r="B389" s="47">
        <v>2.0242222409999999</v>
      </c>
    </row>
    <row r="390" spans="1:2" x14ac:dyDescent="0.3">
      <c r="A390" s="48">
        <v>45277.208333333299</v>
      </c>
      <c r="B390" s="47">
        <v>2.4155924139999998</v>
      </c>
    </row>
    <row r="391" spans="1:2" x14ac:dyDescent="0.3">
      <c r="A391" s="48">
        <v>45277.25</v>
      </c>
      <c r="B391" s="47">
        <v>3.0207020689999999</v>
      </c>
    </row>
    <row r="392" spans="1:2" x14ac:dyDescent="0.3">
      <c r="A392" s="48">
        <v>45277.291666666701</v>
      </c>
      <c r="B392" s="47">
        <v>3.4809410340000002</v>
      </c>
    </row>
    <row r="393" spans="1:2" x14ac:dyDescent="0.3">
      <c r="A393" s="48">
        <v>45277.333333333299</v>
      </c>
      <c r="B393" s="47">
        <v>3.770372069</v>
      </c>
    </row>
    <row r="394" spans="1:2" x14ac:dyDescent="0.3">
      <c r="A394" s="48">
        <v>45277.375</v>
      </c>
      <c r="B394" s="47">
        <v>4.6387768969999996</v>
      </c>
    </row>
    <row r="395" spans="1:2" x14ac:dyDescent="0.3">
      <c r="A395" s="48">
        <v>45277.416666666701</v>
      </c>
      <c r="B395" s="47">
        <v>5.1311372410000002</v>
      </c>
    </row>
    <row r="396" spans="1:2" x14ac:dyDescent="0.3">
      <c r="A396" s="48">
        <v>45277.458333333299</v>
      </c>
      <c r="B396" s="47">
        <v>5.1597148280000003</v>
      </c>
    </row>
    <row r="397" spans="1:2" x14ac:dyDescent="0.3">
      <c r="A397" s="48">
        <v>45277.5</v>
      </c>
      <c r="B397" s="47">
        <v>5.5514560340000001</v>
      </c>
    </row>
    <row r="398" spans="1:2" x14ac:dyDescent="0.3">
      <c r="A398" s="48">
        <v>45277.541666666701</v>
      </c>
      <c r="B398" s="47">
        <v>5.6406425860000002</v>
      </c>
    </row>
    <row r="399" spans="1:2" x14ac:dyDescent="0.3">
      <c r="A399" s="48">
        <v>45277.583333333299</v>
      </c>
      <c r="B399" s="47">
        <v>5.2604027589999998</v>
      </c>
    </row>
    <row r="400" spans="1:2" x14ac:dyDescent="0.3">
      <c r="A400" s="48">
        <v>45277.625</v>
      </c>
      <c r="B400" s="47">
        <v>5.4147818970000001</v>
      </c>
    </row>
    <row r="401" spans="1:2" x14ac:dyDescent="0.3">
      <c r="A401" s="48">
        <v>45277.666666666701</v>
      </c>
      <c r="B401" s="47">
        <v>5.0378198279999999</v>
      </c>
    </row>
    <row r="402" spans="1:2" x14ac:dyDescent="0.3">
      <c r="A402" s="48">
        <v>45277.708333333299</v>
      </c>
      <c r="B402" s="47">
        <v>4.0120449999999996</v>
      </c>
    </row>
    <row r="403" spans="1:2" x14ac:dyDescent="0.3">
      <c r="A403" s="48">
        <v>45277.75</v>
      </c>
      <c r="B403" s="47">
        <v>4.1166598280000004</v>
      </c>
    </row>
    <row r="404" spans="1:2" x14ac:dyDescent="0.3">
      <c r="A404" s="48">
        <v>45277.791666666701</v>
      </c>
      <c r="B404" s="47">
        <v>4.4760036210000003</v>
      </c>
    </row>
    <row r="405" spans="1:2" x14ac:dyDescent="0.3">
      <c r="A405" s="48">
        <v>45277.833333333299</v>
      </c>
      <c r="B405" s="47">
        <v>4.7681529310000004</v>
      </c>
    </row>
    <row r="406" spans="1:2" x14ac:dyDescent="0.3">
      <c r="A406" s="48">
        <v>45277.875</v>
      </c>
      <c r="B406" s="47">
        <v>5.3986634479999998</v>
      </c>
    </row>
    <row r="407" spans="1:2" x14ac:dyDescent="0.3">
      <c r="A407" s="48">
        <v>45277.916666666701</v>
      </c>
      <c r="B407" s="47">
        <v>4.3348908279999998</v>
      </c>
    </row>
    <row r="408" spans="1:2" x14ac:dyDescent="0.3">
      <c r="A408" s="48">
        <v>45277.958333333299</v>
      </c>
      <c r="B408" s="47">
        <v>5.480022741</v>
      </c>
    </row>
    <row r="409" spans="1:2" x14ac:dyDescent="0.3">
      <c r="A409" s="48">
        <v>45278</v>
      </c>
      <c r="B409" s="47">
        <v>4.321034483</v>
      </c>
    </row>
    <row r="410" spans="1:2" x14ac:dyDescent="0.3">
      <c r="A410" s="48">
        <v>45278.041666666701</v>
      </c>
      <c r="B410" s="47">
        <v>3.9456147760000002</v>
      </c>
    </row>
    <row r="411" spans="1:2" x14ac:dyDescent="0.3">
      <c r="A411" s="48">
        <v>45278.083333333299</v>
      </c>
      <c r="B411" s="47">
        <v>4.7289533280000002</v>
      </c>
    </row>
    <row r="412" spans="1:2" x14ac:dyDescent="0.3">
      <c r="A412" s="48">
        <v>45278.125</v>
      </c>
      <c r="B412" s="47">
        <v>2.9834164030000001</v>
      </c>
    </row>
    <row r="413" spans="1:2" x14ac:dyDescent="0.3">
      <c r="A413" s="48">
        <v>45278.166666666701</v>
      </c>
    </row>
    <row r="414" spans="1:2" x14ac:dyDescent="0.3">
      <c r="A414" s="48">
        <v>45278.208333333299</v>
      </c>
    </row>
    <row r="415" spans="1:2" x14ac:dyDescent="0.3">
      <c r="A415" s="48">
        <v>45278.25</v>
      </c>
    </row>
    <row r="416" spans="1:2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2" x14ac:dyDescent="0.3">
      <c r="A481" s="48">
        <v>45281</v>
      </c>
    </row>
    <row r="482" spans="1:2" x14ac:dyDescent="0.3">
      <c r="A482" s="48">
        <v>45281.041666666701</v>
      </c>
    </row>
    <row r="483" spans="1:2" x14ac:dyDescent="0.3">
      <c r="A483" s="48">
        <v>45281.083333333299</v>
      </c>
    </row>
    <row r="484" spans="1:2" x14ac:dyDescent="0.3">
      <c r="A484" s="48">
        <v>45281.125</v>
      </c>
    </row>
    <row r="485" spans="1:2" x14ac:dyDescent="0.3">
      <c r="A485" s="48">
        <v>45281.166666666701</v>
      </c>
    </row>
    <row r="486" spans="1:2" x14ac:dyDescent="0.3">
      <c r="A486" s="48">
        <v>45281.208333333299</v>
      </c>
    </row>
    <row r="487" spans="1:2" x14ac:dyDescent="0.3">
      <c r="A487" s="48">
        <v>45281.25</v>
      </c>
    </row>
    <row r="488" spans="1:2" x14ac:dyDescent="0.3">
      <c r="A488" s="48">
        <v>45281.291666666701</v>
      </c>
    </row>
    <row r="489" spans="1:2" x14ac:dyDescent="0.3">
      <c r="A489" s="48">
        <v>45281.333333333299</v>
      </c>
    </row>
    <row r="490" spans="1:2" x14ac:dyDescent="0.3">
      <c r="A490" s="48">
        <v>45281.375</v>
      </c>
    </row>
    <row r="491" spans="1:2" x14ac:dyDescent="0.3">
      <c r="A491" s="48">
        <v>45281.416666666701</v>
      </c>
      <c r="B491" s="47">
        <v>0.44112352500000002</v>
      </c>
    </row>
    <row r="492" spans="1:2" x14ac:dyDescent="0.3">
      <c r="A492" s="48">
        <v>45281.458333333299</v>
      </c>
      <c r="B492" s="47">
        <v>0.34997236199999998</v>
      </c>
    </row>
    <row r="493" spans="1:2" x14ac:dyDescent="0.3">
      <c r="A493" s="48">
        <v>45281.5</v>
      </c>
      <c r="B493" s="47">
        <v>2.0996946429999999</v>
      </c>
    </row>
    <row r="494" spans="1:2" x14ac:dyDescent="0.3">
      <c r="A494" s="48">
        <v>45281.541666666701</v>
      </c>
      <c r="B494" s="47">
        <v>3.2217654069999999</v>
      </c>
    </row>
    <row r="495" spans="1:2" x14ac:dyDescent="0.3">
      <c r="A495" s="48">
        <v>45281.583333333299</v>
      </c>
      <c r="B495" s="47">
        <v>3.851015517</v>
      </c>
    </row>
    <row r="496" spans="1:2" x14ac:dyDescent="0.3">
      <c r="A496" s="48">
        <v>45281.625</v>
      </c>
      <c r="B496" s="47">
        <v>5.2320381029999998</v>
      </c>
    </row>
    <row r="497" spans="1:2" x14ac:dyDescent="0.3">
      <c r="A497" s="48">
        <v>45281.666666666701</v>
      </c>
      <c r="B497" s="47">
        <v>5.0097232759999999</v>
      </c>
    </row>
    <row r="498" spans="1:2" x14ac:dyDescent="0.3">
      <c r="A498" s="48">
        <v>45281.708333333299</v>
      </c>
      <c r="B498" s="47">
        <v>6.9474799999999997</v>
      </c>
    </row>
    <row r="499" spans="1:2" x14ac:dyDescent="0.3">
      <c r="A499" s="48">
        <v>45281.75</v>
      </c>
      <c r="B499" s="47">
        <v>6.7758667240000001</v>
      </c>
    </row>
    <row r="500" spans="1:2" x14ac:dyDescent="0.3">
      <c r="A500" s="48">
        <v>45281.791666666701</v>
      </c>
      <c r="B500" s="47">
        <v>7.9796417240000004</v>
      </c>
    </row>
    <row r="501" spans="1:2" x14ac:dyDescent="0.3">
      <c r="A501" s="48">
        <v>45281.833333333299</v>
      </c>
      <c r="B501" s="47">
        <v>8.3680513790000006</v>
      </c>
    </row>
    <row r="502" spans="1:2" x14ac:dyDescent="0.3">
      <c r="A502" s="48">
        <v>45281.875</v>
      </c>
      <c r="B502" s="47">
        <v>9.9970693100000005</v>
      </c>
    </row>
    <row r="503" spans="1:2" x14ac:dyDescent="0.3">
      <c r="A503" s="48">
        <v>45281.916666666701</v>
      </c>
      <c r="B503" s="47">
        <v>9.4779482759999993</v>
      </c>
    </row>
    <row r="504" spans="1:2" x14ac:dyDescent="0.3">
      <c r="A504" s="48">
        <v>45281.958333333299</v>
      </c>
      <c r="B504" s="47">
        <v>9.3013362070000003</v>
      </c>
    </row>
    <row r="505" spans="1:2" x14ac:dyDescent="0.3">
      <c r="A505" s="48">
        <v>45282</v>
      </c>
      <c r="B505" s="47">
        <v>8.7505420689999998</v>
      </c>
    </row>
    <row r="506" spans="1:2" x14ac:dyDescent="0.3">
      <c r="A506" s="48">
        <v>45282.041666666701</v>
      </c>
      <c r="B506" s="47">
        <v>5.3912139659999996</v>
      </c>
    </row>
    <row r="507" spans="1:2" x14ac:dyDescent="0.3">
      <c r="A507" s="48">
        <v>45282.083333333299</v>
      </c>
      <c r="B507" s="47">
        <v>1.5790916719999999</v>
      </c>
    </row>
    <row r="508" spans="1:2" x14ac:dyDescent="0.3">
      <c r="A508" s="48">
        <v>45282.125</v>
      </c>
      <c r="B508" s="47">
        <v>0.92279653399999995</v>
      </c>
    </row>
    <row r="509" spans="1:2" x14ac:dyDescent="0.3">
      <c r="A509" s="48">
        <v>45282.166666666701</v>
      </c>
      <c r="B509" s="47">
        <v>0.41365575300000001</v>
      </c>
    </row>
    <row r="510" spans="1:2" x14ac:dyDescent="0.3">
      <c r="A510" s="48">
        <v>45282.208333333299</v>
      </c>
      <c r="B510" s="47">
        <v>0.17744906699999999</v>
      </c>
    </row>
    <row r="511" spans="1:2" x14ac:dyDescent="0.3">
      <c r="A511" s="48">
        <v>45282.25</v>
      </c>
      <c r="B511" s="47">
        <v>6.8047562000000006E-2</v>
      </c>
    </row>
    <row r="512" spans="1:2" x14ac:dyDescent="0.3">
      <c r="A512" s="48">
        <v>45282.291666666701</v>
      </c>
      <c r="B512" s="47">
        <v>0.104263729</v>
      </c>
    </row>
    <row r="513" spans="1:2" x14ac:dyDescent="0.3">
      <c r="A513" s="48">
        <v>45282.333333333299</v>
      </c>
      <c r="B513" s="47">
        <v>0.35455242100000001</v>
      </c>
    </row>
    <row r="514" spans="1:2" x14ac:dyDescent="0.3">
      <c r="A514" s="48">
        <v>45282.375</v>
      </c>
      <c r="B514" s="47">
        <v>0.54807743099999995</v>
      </c>
    </row>
    <row r="515" spans="1:2" x14ac:dyDescent="0.3">
      <c r="A515" s="48">
        <v>45282.416666666701</v>
      </c>
      <c r="B515" s="47">
        <v>0.80274124099999999</v>
      </c>
    </row>
    <row r="516" spans="1:2" x14ac:dyDescent="0.3">
      <c r="A516" s="48">
        <v>45282.458333333299</v>
      </c>
      <c r="B516" s="47">
        <v>0.97921425900000003</v>
      </c>
    </row>
    <row r="517" spans="1:2" x14ac:dyDescent="0.3">
      <c r="A517" s="48">
        <v>45282.5</v>
      </c>
      <c r="B517" s="47">
        <v>0.865725466</v>
      </c>
    </row>
    <row r="518" spans="1:2" x14ac:dyDescent="0.3">
      <c r="A518" s="48">
        <v>45282.541666666701</v>
      </c>
      <c r="B518" s="47">
        <v>1.083320069</v>
      </c>
    </row>
    <row r="519" spans="1:2" x14ac:dyDescent="0.3">
      <c r="A519" s="48">
        <v>45282.583333333299</v>
      </c>
      <c r="B519" s="47">
        <v>1.1244730169999999</v>
      </c>
    </row>
    <row r="520" spans="1:2" x14ac:dyDescent="0.3">
      <c r="A520" s="48">
        <v>45282.625</v>
      </c>
      <c r="B520" s="47">
        <v>1.2340641379999999</v>
      </c>
    </row>
    <row r="521" spans="1:2" x14ac:dyDescent="0.3">
      <c r="A521" s="48">
        <v>45282.666666666701</v>
      </c>
      <c r="B521" s="47">
        <v>1.5479015519999999</v>
      </c>
    </row>
    <row r="522" spans="1:2" x14ac:dyDescent="0.3">
      <c r="A522" s="48">
        <v>45282.708333333299</v>
      </c>
      <c r="B522" s="47">
        <v>1.439993276</v>
      </c>
    </row>
    <row r="523" spans="1:2" x14ac:dyDescent="0.3">
      <c r="A523" s="48">
        <v>45282.75</v>
      </c>
      <c r="B523" s="47">
        <v>1.653266897</v>
      </c>
    </row>
    <row r="524" spans="1:2" x14ac:dyDescent="0.3">
      <c r="A524" s="48">
        <v>45282.791666666701</v>
      </c>
      <c r="B524" s="47">
        <v>1.948147241</v>
      </c>
    </row>
    <row r="525" spans="1:2" x14ac:dyDescent="0.3">
      <c r="A525" s="48">
        <v>45282.833333333299</v>
      </c>
      <c r="B525" s="47">
        <v>2.0822946550000001</v>
      </c>
    </row>
    <row r="526" spans="1:2" x14ac:dyDescent="0.3">
      <c r="A526" s="48">
        <v>45282.875</v>
      </c>
      <c r="B526" s="47">
        <v>1.9645670690000001</v>
      </c>
    </row>
    <row r="527" spans="1:2" x14ac:dyDescent="0.3">
      <c r="A527" s="48">
        <v>45282.916666666701</v>
      </c>
      <c r="B527" s="47">
        <v>1.988254483</v>
      </c>
    </row>
    <row r="528" spans="1:2" x14ac:dyDescent="0.3">
      <c r="A528" s="48">
        <v>45282.958333333299</v>
      </c>
      <c r="B528" s="47">
        <v>2.0607115519999999</v>
      </c>
    </row>
    <row r="529" spans="1:2" x14ac:dyDescent="0.3">
      <c r="A529" s="48">
        <v>45283</v>
      </c>
      <c r="B529" s="47">
        <v>2.1153958620000002</v>
      </c>
    </row>
    <row r="530" spans="1:2" x14ac:dyDescent="0.3">
      <c r="A530" s="48">
        <v>45283.041666666701</v>
      </c>
      <c r="B530" s="47">
        <v>1.869072931</v>
      </c>
    </row>
    <row r="531" spans="1:2" x14ac:dyDescent="0.3">
      <c r="A531" s="48">
        <v>45283.083333333299</v>
      </c>
      <c r="B531" s="47">
        <v>1.692917931</v>
      </c>
    </row>
    <row r="532" spans="1:2" x14ac:dyDescent="0.3">
      <c r="A532" s="48">
        <v>45283.125</v>
      </c>
      <c r="B532" s="47">
        <v>1.62306931</v>
      </c>
    </row>
    <row r="533" spans="1:2" x14ac:dyDescent="0.3">
      <c r="A533" s="48">
        <v>45283.166666666701</v>
      </c>
      <c r="B533" s="47">
        <v>0.98361429300000003</v>
      </c>
    </row>
    <row r="534" spans="1:2" x14ac:dyDescent="0.3">
      <c r="A534" s="48">
        <v>45283.208333333299</v>
      </c>
      <c r="B534" s="47">
        <v>0.37592588599999999</v>
      </c>
    </row>
    <row r="535" spans="1:2" x14ac:dyDescent="0.3">
      <c r="A535" s="48">
        <v>45283.25</v>
      </c>
      <c r="B535" s="47">
        <v>0.76544051700000004</v>
      </c>
    </row>
    <row r="536" spans="1:2" x14ac:dyDescent="0.3">
      <c r="A536" s="48">
        <v>45283.291666666701</v>
      </c>
      <c r="B536" s="47">
        <v>1.24123519</v>
      </c>
    </row>
    <row r="537" spans="1:2" x14ac:dyDescent="0.3">
      <c r="A537" s="48">
        <v>45283.333333333299</v>
      </c>
      <c r="B537" s="47">
        <v>0.71931581700000002</v>
      </c>
    </row>
    <row r="538" spans="1:2" x14ac:dyDescent="0.3">
      <c r="A538" s="48">
        <v>45283.375</v>
      </c>
      <c r="B538" s="47">
        <v>0.82300329299999997</v>
      </c>
    </row>
    <row r="539" spans="1:2" x14ac:dyDescent="0.3">
      <c r="A539" s="48">
        <v>45283.416666666701</v>
      </c>
      <c r="B539" s="47">
        <v>0.706346845</v>
      </c>
    </row>
    <row r="540" spans="1:2" x14ac:dyDescent="0.3">
      <c r="A540" s="48">
        <v>45283.458333333299</v>
      </c>
      <c r="B540" s="47">
        <v>1.027987121</v>
      </c>
    </row>
    <row r="541" spans="1:2" x14ac:dyDescent="0.3">
      <c r="A541" s="48">
        <v>45283.5</v>
      </c>
      <c r="B541" s="47">
        <v>0.71583358600000002</v>
      </c>
    </row>
    <row r="542" spans="1:2" x14ac:dyDescent="0.3">
      <c r="A542" s="48">
        <v>45283.541666666701</v>
      </c>
      <c r="B542" s="47">
        <v>0.51205266599999999</v>
      </c>
    </row>
    <row r="543" spans="1:2" x14ac:dyDescent="0.3">
      <c r="A543" s="48">
        <v>45283.583333333299</v>
      </c>
      <c r="B543" s="47">
        <v>0.66156403399999997</v>
      </c>
    </row>
    <row r="544" spans="1:2" x14ac:dyDescent="0.3">
      <c r="A544" s="48">
        <v>45283.625</v>
      </c>
      <c r="B544" s="47">
        <v>0.25498641599999999</v>
      </c>
    </row>
    <row r="545" spans="1:2" x14ac:dyDescent="0.3">
      <c r="A545" s="48">
        <v>45283.666666666701</v>
      </c>
      <c r="B545" s="47">
        <v>1.0847552410000001</v>
      </c>
    </row>
    <row r="546" spans="1:2" x14ac:dyDescent="0.3">
      <c r="A546" s="48">
        <v>45283.708333333299</v>
      </c>
      <c r="B546" s="47">
        <v>1.0492996029999999</v>
      </c>
    </row>
    <row r="547" spans="1:2" x14ac:dyDescent="0.3">
      <c r="A547" s="48">
        <v>45283.75</v>
      </c>
      <c r="B547" s="47">
        <v>1.1134524139999999</v>
      </c>
    </row>
    <row r="548" spans="1:2" x14ac:dyDescent="0.3">
      <c r="A548" s="48">
        <v>45283.791666666701</v>
      </c>
      <c r="B548" s="47">
        <v>1.2506138449999999</v>
      </c>
    </row>
    <row r="549" spans="1:2" x14ac:dyDescent="0.3">
      <c r="A549" s="48">
        <v>45283.833333333299</v>
      </c>
      <c r="B549" s="47">
        <v>2.2446272409999999</v>
      </c>
    </row>
    <row r="550" spans="1:2" x14ac:dyDescent="0.3">
      <c r="A550" s="48">
        <v>45283.875</v>
      </c>
      <c r="B550" s="47">
        <v>1.858963793</v>
      </c>
    </row>
    <row r="551" spans="1:2" x14ac:dyDescent="0.3">
      <c r="A551" s="48">
        <v>45283.916666666701</v>
      </c>
      <c r="B551" s="47">
        <v>1.4404637929999999</v>
      </c>
    </row>
    <row r="552" spans="1:2" x14ac:dyDescent="0.3">
      <c r="A552" s="48">
        <v>45283.958333333299</v>
      </c>
      <c r="B552" s="47">
        <v>1.0370167589999999</v>
      </c>
    </row>
    <row r="553" spans="1:2" x14ac:dyDescent="0.3">
      <c r="A553" s="48">
        <v>45284</v>
      </c>
      <c r="B553" s="47">
        <v>0.24372063099999999</v>
      </c>
    </row>
    <row r="554" spans="1:2" x14ac:dyDescent="0.3">
      <c r="A554" s="48">
        <v>45284.041666666701</v>
      </c>
      <c r="B554" s="47">
        <v>9.7413802999999993E-2</v>
      </c>
    </row>
    <row r="555" spans="1:2" x14ac:dyDescent="0.3">
      <c r="A555" s="48">
        <v>45284.083333333299</v>
      </c>
      <c r="B555" s="47">
        <v>7.2240837000000002E-2</v>
      </c>
    </row>
    <row r="556" spans="1:2" x14ac:dyDescent="0.3">
      <c r="A556" s="48">
        <v>45284.125</v>
      </c>
      <c r="B556" s="47">
        <v>6.2175617000000002E-2</v>
      </c>
    </row>
    <row r="557" spans="1:2" x14ac:dyDescent="0.3">
      <c r="A557" s="48">
        <v>45284.166666666701</v>
      </c>
      <c r="B557" s="47">
        <v>3.4939795000000003E-2</v>
      </c>
    </row>
    <row r="558" spans="1:2" x14ac:dyDescent="0.3">
      <c r="A558" s="48">
        <v>45284.208333333299</v>
      </c>
      <c r="B558" s="47">
        <v>0.11016817199999999</v>
      </c>
    </row>
    <row r="559" spans="1:2" x14ac:dyDescent="0.3">
      <c r="A559" s="48">
        <v>45284.25</v>
      </c>
      <c r="B559" s="47">
        <v>8.1536071000000002E-2</v>
      </c>
    </row>
    <row r="560" spans="1:2" x14ac:dyDescent="0.3">
      <c r="A560" s="48">
        <v>45284.291666666701</v>
      </c>
      <c r="B560" s="47">
        <v>0.13855176899999999</v>
      </c>
    </row>
    <row r="561" spans="1:2" x14ac:dyDescent="0.3">
      <c r="A561" s="48">
        <v>45284.333333333299</v>
      </c>
      <c r="B561" s="47">
        <v>9.0515803000000006E-2</v>
      </c>
    </row>
    <row r="562" spans="1:2" x14ac:dyDescent="0.3">
      <c r="A562" s="48">
        <v>45284.375</v>
      </c>
      <c r="B562" s="47">
        <v>0.12976591200000001</v>
      </c>
    </row>
    <row r="563" spans="1:2" x14ac:dyDescent="0.3">
      <c r="A563" s="48">
        <v>45284.416666666701</v>
      </c>
      <c r="B563" s="47">
        <v>0.33195106400000002</v>
      </c>
    </row>
    <row r="564" spans="1:2" x14ac:dyDescent="0.3">
      <c r="A564" s="48">
        <v>45284.458333333299</v>
      </c>
      <c r="B564" s="47">
        <v>0.151545341</v>
      </c>
    </row>
    <row r="565" spans="1:2" x14ac:dyDescent="0.3">
      <c r="A565" s="48">
        <v>45284.5</v>
      </c>
      <c r="B565" s="47">
        <v>6.4081383000000006E-2</v>
      </c>
    </row>
    <row r="566" spans="1:2" x14ac:dyDescent="0.3">
      <c r="A566" s="48">
        <v>45284.541666666701</v>
      </c>
      <c r="B566" s="47">
        <v>0.14046270199999999</v>
      </c>
    </row>
    <row r="567" spans="1:2" x14ac:dyDescent="0.3">
      <c r="A567" s="48">
        <v>45284.583333333299</v>
      </c>
      <c r="B567" s="47">
        <v>0.20502008299999999</v>
      </c>
    </row>
    <row r="568" spans="1:2" x14ac:dyDescent="0.3">
      <c r="A568" s="48">
        <v>45284.625</v>
      </c>
      <c r="B568" s="47">
        <v>0.29837451599999998</v>
      </c>
    </row>
    <row r="569" spans="1:2" x14ac:dyDescent="0.3">
      <c r="A569" s="48">
        <v>45284.666666666701</v>
      </c>
      <c r="B569" s="47">
        <v>0.33357175900000002</v>
      </c>
    </row>
    <row r="570" spans="1:2" x14ac:dyDescent="0.3">
      <c r="A570" s="48">
        <v>45284.708333333299</v>
      </c>
      <c r="B570" s="47">
        <v>0.58674405200000002</v>
      </c>
    </row>
    <row r="571" spans="1:2" x14ac:dyDescent="0.3">
      <c r="A571" s="48">
        <v>45284.75</v>
      </c>
      <c r="B571" s="47">
        <v>4.1649499999999999E-2</v>
      </c>
    </row>
    <row r="572" spans="1:2" x14ac:dyDescent="0.3">
      <c r="A572" s="48">
        <v>45284.791666666701</v>
      </c>
      <c r="B572" s="47">
        <v>0.77563690900000004</v>
      </c>
    </row>
    <row r="573" spans="1:2" x14ac:dyDescent="0.3">
      <c r="A573" s="48">
        <v>45284.833333333299</v>
      </c>
      <c r="B573" s="47">
        <v>1.096066897</v>
      </c>
    </row>
    <row r="574" spans="1:2" x14ac:dyDescent="0.3">
      <c r="A574" s="48">
        <v>45284.875</v>
      </c>
      <c r="B574" s="47">
        <v>1.6142062070000001</v>
      </c>
    </row>
    <row r="575" spans="1:2" x14ac:dyDescent="0.3">
      <c r="A575" s="48">
        <v>45284.916666666701</v>
      </c>
      <c r="B575" s="47">
        <v>1.4219144829999999</v>
      </c>
    </row>
    <row r="576" spans="1:2" x14ac:dyDescent="0.3">
      <c r="A576" s="48">
        <v>45284.958333333299</v>
      </c>
      <c r="B576" s="47">
        <v>1.3103420690000001</v>
      </c>
    </row>
    <row r="577" spans="1:2" x14ac:dyDescent="0.3">
      <c r="A577" s="48">
        <v>45285</v>
      </c>
      <c r="B577" s="47">
        <v>1.692639655</v>
      </c>
    </row>
    <row r="578" spans="1:2" x14ac:dyDescent="0.3">
      <c r="A578" s="48">
        <v>45285.041666666701</v>
      </c>
      <c r="B578" s="47">
        <v>1.421672241</v>
      </c>
    </row>
    <row r="579" spans="1:2" x14ac:dyDescent="0.3">
      <c r="A579" s="48">
        <v>45285.083333333299</v>
      </c>
      <c r="B579" s="47">
        <v>1.860855345</v>
      </c>
    </row>
    <row r="580" spans="1:2" x14ac:dyDescent="0.3">
      <c r="A580" s="48">
        <v>45285.125</v>
      </c>
      <c r="B580" s="47">
        <v>1.4106224140000001</v>
      </c>
    </row>
    <row r="581" spans="1:2" x14ac:dyDescent="0.3">
      <c r="A581" s="48">
        <v>45285.166666666701</v>
      </c>
      <c r="B581" s="47">
        <v>1.266889138</v>
      </c>
    </row>
    <row r="582" spans="1:2" x14ac:dyDescent="0.3">
      <c r="A582" s="48">
        <v>45285.208333333299</v>
      </c>
      <c r="B582" s="47">
        <v>1.2887431030000001</v>
      </c>
    </row>
    <row r="583" spans="1:2" x14ac:dyDescent="0.3">
      <c r="A583" s="48">
        <v>45285.25</v>
      </c>
      <c r="B583" s="47">
        <v>1.2261299480000001</v>
      </c>
    </row>
    <row r="584" spans="1:2" x14ac:dyDescent="0.3">
      <c r="A584" s="48">
        <v>45285.291666666701</v>
      </c>
      <c r="B584" s="47">
        <v>1.202198621</v>
      </c>
    </row>
    <row r="585" spans="1:2" x14ac:dyDescent="0.3">
      <c r="A585" s="48">
        <v>45285.333333333299</v>
      </c>
      <c r="B585" s="47">
        <v>1.1933425339999999</v>
      </c>
    </row>
    <row r="586" spans="1:2" x14ac:dyDescent="0.3">
      <c r="A586" s="48">
        <v>45285.375</v>
      </c>
      <c r="B586" s="47">
        <v>1.199806793</v>
      </c>
    </row>
    <row r="587" spans="1:2" x14ac:dyDescent="0.3">
      <c r="A587" s="48">
        <v>45285.416666666701</v>
      </c>
      <c r="B587" s="47">
        <v>1.563617931</v>
      </c>
    </row>
    <row r="588" spans="1:2" x14ac:dyDescent="0.3">
      <c r="A588" s="48">
        <v>45285.458333333299</v>
      </c>
      <c r="B588" s="47">
        <v>1.531965172</v>
      </c>
    </row>
    <row r="589" spans="1:2" x14ac:dyDescent="0.3">
      <c r="A589" s="48">
        <v>45285.5</v>
      </c>
      <c r="B589" s="47">
        <v>1.896376034</v>
      </c>
    </row>
    <row r="590" spans="1:2" x14ac:dyDescent="0.3">
      <c r="A590" s="48">
        <v>45285.541666666701</v>
      </c>
      <c r="B590" s="47">
        <v>2.8427224139999998</v>
      </c>
    </row>
    <row r="591" spans="1:2" x14ac:dyDescent="0.3">
      <c r="A591" s="48">
        <v>45285.583333333299</v>
      </c>
      <c r="B591" s="47">
        <v>3.0336944830000001</v>
      </c>
    </row>
    <row r="592" spans="1:2" x14ac:dyDescent="0.3">
      <c r="A592" s="48">
        <v>45285.625</v>
      </c>
      <c r="B592" s="47">
        <v>2.475329828</v>
      </c>
    </row>
    <row r="593" spans="1:2" x14ac:dyDescent="0.3">
      <c r="A593" s="48">
        <v>45285.666666666701</v>
      </c>
      <c r="B593" s="47">
        <v>2.049480172</v>
      </c>
    </row>
    <row r="594" spans="1:2" x14ac:dyDescent="0.3">
      <c r="A594" s="48">
        <v>45285.708333333299</v>
      </c>
      <c r="B594" s="47">
        <v>1.2213436209999999</v>
      </c>
    </row>
    <row r="595" spans="1:2" x14ac:dyDescent="0.3">
      <c r="A595" s="48">
        <v>45285.75</v>
      </c>
      <c r="B595" s="47">
        <v>0.60726266699999998</v>
      </c>
    </row>
    <row r="596" spans="1:2" x14ac:dyDescent="0.3">
      <c r="A596" s="48">
        <v>45285.791666666701</v>
      </c>
      <c r="B596" s="47">
        <v>1.0535825519999999</v>
      </c>
    </row>
    <row r="597" spans="1:2" x14ac:dyDescent="0.3">
      <c r="A597" s="48">
        <v>45285.833333333299</v>
      </c>
      <c r="B597" s="47">
        <v>1.075091069</v>
      </c>
    </row>
    <row r="598" spans="1:2" x14ac:dyDescent="0.3">
      <c r="A598" s="48">
        <v>45285.875</v>
      </c>
      <c r="B598" s="47">
        <v>1.2809435170000001</v>
      </c>
    </row>
    <row r="599" spans="1:2" x14ac:dyDescent="0.3">
      <c r="A599" s="48">
        <v>45285.916666666701</v>
      </c>
      <c r="B599" s="47">
        <v>1.6286779309999999</v>
      </c>
    </row>
    <row r="600" spans="1:2" x14ac:dyDescent="0.3">
      <c r="A600" s="48">
        <v>45285.958333333299</v>
      </c>
      <c r="B600" s="47">
        <v>2.4428337930000001</v>
      </c>
    </row>
    <row r="601" spans="1:2" x14ac:dyDescent="0.3">
      <c r="A601" s="48">
        <v>45286</v>
      </c>
      <c r="B601" s="47">
        <v>2.349310172</v>
      </c>
    </row>
    <row r="602" spans="1:2" x14ac:dyDescent="0.3">
      <c r="A602" s="48">
        <v>45286.041666666701</v>
      </c>
      <c r="B602" s="47">
        <v>2.296961552</v>
      </c>
    </row>
    <row r="603" spans="1:2" x14ac:dyDescent="0.3">
      <c r="A603" s="48">
        <v>45286.083333333299</v>
      </c>
      <c r="B603" s="47">
        <v>3.1425472409999999</v>
      </c>
    </row>
    <row r="604" spans="1:2" x14ac:dyDescent="0.3">
      <c r="A604" s="48">
        <v>45286.125</v>
      </c>
      <c r="B604" s="47">
        <v>3.6764277590000001</v>
      </c>
    </row>
    <row r="605" spans="1:2" x14ac:dyDescent="0.3">
      <c r="A605" s="48">
        <v>45286.166666666701</v>
      </c>
      <c r="B605" s="47">
        <v>3.69377931</v>
      </c>
    </row>
    <row r="606" spans="1:2" x14ac:dyDescent="0.3">
      <c r="A606" s="48">
        <v>45286.208333333299</v>
      </c>
      <c r="B606" s="47">
        <v>2.9657905169999998</v>
      </c>
    </row>
    <row r="607" spans="1:2" x14ac:dyDescent="0.3">
      <c r="A607" s="48">
        <v>45286.25</v>
      </c>
      <c r="B607" s="47">
        <v>3.1435079309999998</v>
      </c>
    </row>
    <row r="608" spans="1:2" x14ac:dyDescent="0.3">
      <c r="A608" s="48">
        <v>45286.291666666701</v>
      </c>
      <c r="B608" s="47">
        <v>3.274721897</v>
      </c>
    </row>
    <row r="609" spans="1:2" x14ac:dyDescent="0.3">
      <c r="A609" s="48">
        <v>45286.333333333299</v>
      </c>
      <c r="B609" s="47">
        <v>3.373841724</v>
      </c>
    </row>
    <row r="610" spans="1:2" x14ac:dyDescent="0.3">
      <c r="A610" s="48">
        <v>45286.375</v>
      </c>
      <c r="B610" s="47">
        <v>3.0821412069999998</v>
      </c>
    </row>
    <row r="611" spans="1:2" x14ac:dyDescent="0.3">
      <c r="A611" s="48">
        <v>45286.416666666701</v>
      </c>
      <c r="B611" s="47">
        <v>3.2459308619999998</v>
      </c>
    </row>
    <row r="612" spans="1:2" x14ac:dyDescent="0.3">
      <c r="A612" s="48">
        <v>45286.458333333299</v>
      </c>
      <c r="B612" s="47">
        <v>3.1048956900000002</v>
      </c>
    </row>
    <row r="613" spans="1:2" x14ac:dyDescent="0.3">
      <c r="A613" s="48">
        <v>45286.5</v>
      </c>
      <c r="B613" s="47">
        <v>3.6996941379999999</v>
      </c>
    </row>
    <row r="614" spans="1:2" x14ac:dyDescent="0.3">
      <c r="A614" s="48">
        <v>45286.541666666701</v>
      </c>
      <c r="B614" s="47">
        <v>2.9856122410000001</v>
      </c>
    </row>
    <row r="615" spans="1:2" x14ac:dyDescent="0.3">
      <c r="A615" s="48">
        <v>45286.583333333299</v>
      </c>
      <c r="B615" s="47">
        <v>3.068745517</v>
      </c>
    </row>
    <row r="616" spans="1:2" x14ac:dyDescent="0.3">
      <c r="A616" s="48">
        <v>45286.625</v>
      </c>
      <c r="B616" s="47">
        <v>3.0200496550000002</v>
      </c>
    </row>
    <row r="617" spans="1:2" x14ac:dyDescent="0.3">
      <c r="A617" s="48">
        <v>45286.666666666701</v>
      </c>
      <c r="B617" s="47">
        <v>4.2191427590000004</v>
      </c>
    </row>
    <row r="618" spans="1:2" x14ac:dyDescent="0.3">
      <c r="A618" s="48">
        <v>45286.708333333299</v>
      </c>
      <c r="B618" s="47">
        <v>5.6843527590000003</v>
      </c>
    </row>
    <row r="619" spans="1:2" x14ac:dyDescent="0.3">
      <c r="A619" s="48">
        <v>45286.75</v>
      </c>
      <c r="B619" s="47">
        <v>6.9523999999999999</v>
      </c>
    </row>
    <row r="620" spans="1:2" x14ac:dyDescent="0.3">
      <c r="A620" s="48">
        <v>45286.791666666701</v>
      </c>
      <c r="B620" s="47">
        <v>7.9973565520000003</v>
      </c>
    </row>
    <row r="621" spans="1:2" x14ac:dyDescent="0.3">
      <c r="A621" s="48">
        <v>45286.833333333299</v>
      </c>
      <c r="B621" s="47">
        <v>7.934024655</v>
      </c>
    </row>
    <row r="622" spans="1:2" x14ac:dyDescent="0.3">
      <c r="A622" s="48">
        <v>45286.875</v>
      </c>
      <c r="B622" s="47">
        <v>7.6587829310000002</v>
      </c>
    </row>
    <row r="623" spans="1:2" x14ac:dyDescent="0.3">
      <c r="A623" s="48">
        <v>45286.916666666701</v>
      </c>
      <c r="B623" s="47">
        <v>6.606890172</v>
      </c>
    </row>
    <row r="624" spans="1:2" x14ac:dyDescent="0.3">
      <c r="A624" s="48">
        <v>45286.958333333299</v>
      </c>
      <c r="B624" s="47">
        <v>6.5929251720000002</v>
      </c>
    </row>
    <row r="625" spans="1:2" x14ac:dyDescent="0.3">
      <c r="A625" s="48">
        <v>45287</v>
      </c>
      <c r="B625" s="47">
        <v>6.3691837930000004</v>
      </c>
    </row>
    <row r="626" spans="1:2" x14ac:dyDescent="0.3">
      <c r="A626" s="48">
        <v>45287.041666666701</v>
      </c>
      <c r="B626" s="47">
        <v>5.6812874139999998</v>
      </c>
    </row>
    <row r="627" spans="1:2" x14ac:dyDescent="0.3">
      <c r="A627" s="48">
        <v>45287.083333333299</v>
      </c>
      <c r="B627" s="47">
        <v>6.3018825859999996</v>
      </c>
    </row>
    <row r="628" spans="1:2" x14ac:dyDescent="0.3">
      <c r="A628" s="48">
        <v>45287.125</v>
      </c>
      <c r="B628" s="47">
        <v>6.287503793</v>
      </c>
    </row>
    <row r="629" spans="1:2" x14ac:dyDescent="0.3">
      <c r="A629" s="48">
        <v>45287.166666666701</v>
      </c>
      <c r="B629" s="47">
        <v>5.4222353449999998</v>
      </c>
    </row>
    <row r="630" spans="1:2" x14ac:dyDescent="0.3">
      <c r="A630" s="48">
        <v>45287.208333333299</v>
      </c>
      <c r="B630" s="47">
        <v>3.9483096550000001</v>
      </c>
    </row>
    <row r="631" spans="1:2" x14ac:dyDescent="0.3">
      <c r="A631" s="48">
        <v>45287.25</v>
      </c>
      <c r="B631" s="47">
        <v>2.6022291380000002</v>
      </c>
    </row>
    <row r="632" spans="1:2" x14ac:dyDescent="0.3">
      <c r="A632" s="48">
        <v>45287.291666666701</v>
      </c>
      <c r="B632" s="47">
        <v>2.9296839659999998</v>
      </c>
    </row>
    <row r="633" spans="1:2" x14ac:dyDescent="0.3">
      <c r="A633" s="48">
        <v>45287.333333333299</v>
      </c>
      <c r="B633" s="47">
        <v>3.2961999999999998</v>
      </c>
    </row>
    <row r="634" spans="1:2" x14ac:dyDescent="0.3">
      <c r="A634" s="48">
        <v>45287.375</v>
      </c>
      <c r="B634" s="47">
        <v>3.3887122409999999</v>
      </c>
    </row>
    <row r="635" spans="1:2" x14ac:dyDescent="0.3">
      <c r="A635" s="48">
        <v>45287.416666666701</v>
      </c>
      <c r="B635" s="47">
        <v>4.0598437929999998</v>
      </c>
    </row>
    <row r="636" spans="1:2" x14ac:dyDescent="0.3">
      <c r="A636" s="48">
        <v>45287.458333333299</v>
      </c>
      <c r="B636" s="47">
        <v>2.1978446549999999</v>
      </c>
    </row>
    <row r="637" spans="1:2" x14ac:dyDescent="0.3">
      <c r="A637" s="48">
        <v>45287.5</v>
      </c>
      <c r="B637" s="47">
        <v>1.821621897</v>
      </c>
    </row>
    <row r="638" spans="1:2" x14ac:dyDescent="0.3">
      <c r="A638" s="48">
        <v>45287.541666666701</v>
      </c>
      <c r="B638" s="47">
        <v>2.299451897</v>
      </c>
    </row>
    <row r="639" spans="1:2" x14ac:dyDescent="0.3">
      <c r="A639" s="48">
        <v>45287.583333333299</v>
      </c>
      <c r="B639" s="47">
        <v>1.9415841380000001</v>
      </c>
    </row>
    <row r="640" spans="1:2" x14ac:dyDescent="0.3">
      <c r="A640" s="48">
        <v>45287.625</v>
      </c>
      <c r="B640" s="47">
        <v>1.7759646549999999</v>
      </c>
    </row>
    <row r="641" spans="1:2" x14ac:dyDescent="0.3">
      <c r="A641" s="48">
        <v>45287.666666666701</v>
      </c>
      <c r="B641" s="47">
        <v>1.1147777759999999</v>
      </c>
    </row>
    <row r="642" spans="1:2" x14ac:dyDescent="0.3">
      <c r="A642" s="48">
        <v>45287.708333333299</v>
      </c>
      <c r="B642" s="47">
        <v>0.48437407199999999</v>
      </c>
    </row>
    <row r="643" spans="1:2" x14ac:dyDescent="0.3">
      <c r="A643" s="48">
        <v>45287.75</v>
      </c>
      <c r="B643" s="47">
        <v>1.446741609</v>
      </c>
    </row>
    <row r="644" spans="1:2" x14ac:dyDescent="0.3">
      <c r="A644" s="48">
        <v>45287.791666666701</v>
      </c>
      <c r="B644" s="47">
        <v>1.738547931</v>
      </c>
    </row>
    <row r="645" spans="1:2" x14ac:dyDescent="0.3">
      <c r="A645" s="48">
        <v>45287.833333333299</v>
      </c>
      <c r="B645" s="47">
        <v>2.6437236209999999</v>
      </c>
    </row>
    <row r="646" spans="1:2" x14ac:dyDescent="0.3">
      <c r="A646" s="48">
        <v>45287.875</v>
      </c>
      <c r="B646" s="47">
        <v>2.9848146550000001</v>
      </c>
    </row>
    <row r="647" spans="1:2" x14ac:dyDescent="0.3">
      <c r="A647" s="48">
        <v>45287.916666666701</v>
      </c>
      <c r="B647" s="47">
        <v>3.7317815520000002</v>
      </c>
    </row>
    <row r="648" spans="1:2" x14ac:dyDescent="0.3">
      <c r="A648" s="48">
        <v>45287.958333333299</v>
      </c>
      <c r="B648" s="47">
        <v>3.5673308619999999</v>
      </c>
    </row>
    <row r="649" spans="1:2" x14ac:dyDescent="0.3">
      <c r="A649" s="48">
        <v>45288</v>
      </c>
      <c r="B649" s="47">
        <v>3.5043255169999998</v>
      </c>
    </row>
    <row r="650" spans="1:2" x14ac:dyDescent="0.3">
      <c r="A650" s="48">
        <v>45288.041666666701</v>
      </c>
      <c r="B650" s="47">
        <v>4.8525432759999996</v>
      </c>
    </row>
    <row r="651" spans="1:2" x14ac:dyDescent="0.3">
      <c r="A651" s="48">
        <v>45288.083333333299</v>
      </c>
      <c r="B651" s="47">
        <v>6.1217615519999997</v>
      </c>
    </row>
    <row r="652" spans="1:2" x14ac:dyDescent="0.3">
      <c r="A652" s="48">
        <v>45288.125</v>
      </c>
      <c r="B652" s="47">
        <v>5.800037069</v>
      </c>
    </row>
    <row r="653" spans="1:2" x14ac:dyDescent="0.3">
      <c r="A653" s="48">
        <v>45288.166666666701</v>
      </c>
      <c r="B653" s="47">
        <v>8.1301632759999993</v>
      </c>
    </row>
    <row r="654" spans="1:2" x14ac:dyDescent="0.3">
      <c r="A654" s="48">
        <v>45288.208333333299</v>
      </c>
      <c r="B654" s="47">
        <v>6.2455877590000002</v>
      </c>
    </row>
    <row r="655" spans="1:2" x14ac:dyDescent="0.3">
      <c r="A655" s="48">
        <v>45288.25</v>
      </c>
      <c r="B655" s="47">
        <v>4.4835743099999998</v>
      </c>
    </row>
    <row r="656" spans="1:2" x14ac:dyDescent="0.3">
      <c r="A656" s="48">
        <v>45288.291666666701</v>
      </c>
      <c r="B656" s="47">
        <v>3.1288737929999999</v>
      </c>
    </row>
    <row r="657" spans="1:2" x14ac:dyDescent="0.3">
      <c r="A657" s="48">
        <v>45288.333333333299</v>
      </c>
      <c r="B657" s="47">
        <v>2.5628684480000001</v>
      </c>
    </row>
    <row r="658" spans="1:2" x14ac:dyDescent="0.3">
      <c r="A658" s="48">
        <v>45288.375</v>
      </c>
      <c r="B658" s="47">
        <v>2.2466358620000002</v>
      </c>
    </row>
    <row r="659" spans="1:2" x14ac:dyDescent="0.3">
      <c r="A659" s="48">
        <v>45288.416666666701</v>
      </c>
      <c r="B659" s="47">
        <v>3.1085993099999998</v>
      </c>
    </row>
    <row r="660" spans="1:2" x14ac:dyDescent="0.3">
      <c r="A660" s="48">
        <v>45288.458333333299</v>
      </c>
      <c r="B660" s="47">
        <v>5.8007272409999997</v>
      </c>
    </row>
    <row r="661" spans="1:2" x14ac:dyDescent="0.3">
      <c r="A661" s="48">
        <v>45288.5</v>
      </c>
      <c r="B661" s="47">
        <v>5.5732591380000001</v>
      </c>
    </row>
    <row r="662" spans="1:2" x14ac:dyDescent="0.3">
      <c r="A662" s="48">
        <v>45288.541666666701</v>
      </c>
      <c r="B662" s="47">
        <v>5.0853220690000001</v>
      </c>
    </row>
    <row r="663" spans="1:2" x14ac:dyDescent="0.3">
      <c r="A663" s="48">
        <v>45288.583333333299</v>
      </c>
      <c r="B663" s="47">
        <v>3.2166252239999999</v>
      </c>
    </row>
    <row r="664" spans="1:2" x14ac:dyDescent="0.3">
      <c r="A664" s="48">
        <v>45288.625</v>
      </c>
      <c r="B664" s="47">
        <v>1.131742931</v>
      </c>
    </row>
    <row r="665" spans="1:2" x14ac:dyDescent="0.3">
      <c r="A665" s="48">
        <v>45288.666666666701</v>
      </c>
      <c r="B665" s="47">
        <v>2.7153579309999998</v>
      </c>
    </row>
    <row r="666" spans="1:2" x14ac:dyDescent="0.3">
      <c r="A666" s="48">
        <v>45288.708333333299</v>
      </c>
      <c r="B666" s="47">
        <v>3.8054306900000001</v>
      </c>
    </row>
    <row r="667" spans="1:2" x14ac:dyDescent="0.3">
      <c r="A667" s="48">
        <v>45288.75</v>
      </c>
      <c r="B667" s="47">
        <v>5.9392336209999996</v>
      </c>
    </row>
    <row r="668" spans="1:2" x14ac:dyDescent="0.3">
      <c r="A668" s="48">
        <v>45288.791666666701</v>
      </c>
      <c r="B668" s="47">
        <v>6.7557255170000001</v>
      </c>
    </row>
    <row r="669" spans="1:2" x14ac:dyDescent="0.3">
      <c r="A669" s="48">
        <v>45288.833333333299</v>
      </c>
      <c r="B669" s="47">
        <v>6.191216034</v>
      </c>
    </row>
    <row r="670" spans="1:2" x14ac:dyDescent="0.3">
      <c r="A670" s="48">
        <v>45288.875</v>
      </c>
      <c r="B670" s="47">
        <v>5.8642743099999999</v>
      </c>
    </row>
    <row r="671" spans="1:2" x14ac:dyDescent="0.3">
      <c r="A671" s="48">
        <v>45288.916666666701</v>
      </c>
      <c r="B671" s="47">
        <v>7.2549815520000003</v>
      </c>
    </row>
    <row r="672" spans="1:2" x14ac:dyDescent="0.3">
      <c r="A672" s="48">
        <v>45288.958333333299</v>
      </c>
      <c r="B672" s="47">
        <v>7.9514687930000001</v>
      </c>
    </row>
    <row r="673" spans="1:2" x14ac:dyDescent="0.3">
      <c r="A673" s="48">
        <v>45289</v>
      </c>
      <c r="B673" s="47">
        <v>7.9234044829999997</v>
      </c>
    </row>
    <row r="674" spans="1:2" x14ac:dyDescent="0.3">
      <c r="A674" s="48">
        <v>45289.041666666701</v>
      </c>
      <c r="B674" s="47">
        <v>7.1842418969999997</v>
      </c>
    </row>
    <row r="675" spans="1:2" x14ac:dyDescent="0.3">
      <c r="A675" s="48">
        <v>45289.083333333299</v>
      </c>
      <c r="B675" s="47">
        <v>6.083626207</v>
      </c>
    </row>
    <row r="676" spans="1:2" x14ac:dyDescent="0.3">
      <c r="A676" s="48">
        <v>45289.125</v>
      </c>
      <c r="B676" s="47">
        <v>6.1059246549999999</v>
      </c>
    </row>
    <row r="677" spans="1:2" x14ac:dyDescent="0.3">
      <c r="A677" s="48">
        <v>45289.166666666701</v>
      </c>
      <c r="B677" s="47">
        <v>6.0984579310000004</v>
      </c>
    </row>
    <row r="678" spans="1:2" x14ac:dyDescent="0.3">
      <c r="A678" s="48">
        <v>45289.208333333299</v>
      </c>
      <c r="B678" s="47">
        <v>3.8900953450000002</v>
      </c>
    </row>
    <row r="679" spans="1:2" x14ac:dyDescent="0.3">
      <c r="A679" s="48">
        <v>45289.25</v>
      </c>
      <c r="B679" s="47">
        <v>3.6946067239999998</v>
      </c>
    </row>
    <row r="680" spans="1:2" x14ac:dyDescent="0.3">
      <c r="A680" s="48">
        <v>45289.291666666701</v>
      </c>
      <c r="B680" s="47">
        <v>4.9856139659999998</v>
      </c>
    </row>
    <row r="681" spans="1:2" x14ac:dyDescent="0.3">
      <c r="A681" s="48">
        <v>45289.333333333299</v>
      </c>
      <c r="B681" s="47">
        <v>5.423814138</v>
      </c>
    </row>
    <row r="682" spans="1:2" x14ac:dyDescent="0.3">
      <c r="A682" s="48">
        <v>45289.375</v>
      </c>
      <c r="B682" s="47">
        <v>5.4183712069999999</v>
      </c>
    </row>
    <row r="683" spans="1:2" x14ac:dyDescent="0.3">
      <c r="A683" s="48">
        <v>45289.416666666701</v>
      </c>
      <c r="B683" s="47">
        <v>5.3752746550000001</v>
      </c>
    </row>
    <row r="684" spans="1:2" x14ac:dyDescent="0.3">
      <c r="A684" s="48">
        <v>45289.458333333299</v>
      </c>
      <c r="B684" s="47">
        <v>6.0357765519999997</v>
      </c>
    </row>
    <row r="685" spans="1:2" x14ac:dyDescent="0.3">
      <c r="A685" s="48">
        <v>45289.5</v>
      </c>
      <c r="B685" s="47">
        <v>6.1434201719999999</v>
      </c>
    </row>
    <row r="686" spans="1:2" x14ac:dyDescent="0.3">
      <c r="A686" s="48">
        <v>45289.541666666701</v>
      </c>
      <c r="B686" s="47">
        <v>4.8487343100000002</v>
      </c>
    </row>
    <row r="687" spans="1:2" x14ac:dyDescent="0.3">
      <c r="A687" s="48">
        <v>45289.583333333299</v>
      </c>
      <c r="B687" s="47">
        <v>1.999996552</v>
      </c>
    </row>
    <row r="688" spans="1:2" x14ac:dyDescent="0.3">
      <c r="A688" s="48">
        <v>45289.625</v>
      </c>
      <c r="B688" s="47">
        <v>2.0069879309999998</v>
      </c>
    </row>
    <row r="689" spans="1:2" x14ac:dyDescent="0.3">
      <c r="A689" s="48">
        <v>45289.666666666701</v>
      </c>
      <c r="B689" s="47">
        <v>1.2912012589999999</v>
      </c>
    </row>
    <row r="690" spans="1:2" x14ac:dyDescent="0.3">
      <c r="A690" s="48">
        <v>45289.708333333299</v>
      </c>
      <c r="B690" s="47">
        <v>2.004851897</v>
      </c>
    </row>
    <row r="691" spans="1:2" x14ac:dyDescent="0.3">
      <c r="A691" s="48">
        <v>45289.75</v>
      </c>
      <c r="B691" s="47">
        <v>2.3711479309999999</v>
      </c>
    </row>
    <row r="692" spans="1:2" x14ac:dyDescent="0.3">
      <c r="A692" s="48">
        <v>45289.791666666701</v>
      </c>
      <c r="B692" s="47">
        <v>2.1695777590000001</v>
      </c>
    </row>
    <row r="693" spans="1:2" x14ac:dyDescent="0.3">
      <c r="A693" s="48">
        <v>45289.833333333299</v>
      </c>
      <c r="B693" s="47">
        <v>2.7489244830000001</v>
      </c>
    </row>
    <row r="694" spans="1:2" x14ac:dyDescent="0.3">
      <c r="A694" s="48">
        <v>45289.875</v>
      </c>
      <c r="B694" s="47">
        <v>3.2461474140000002</v>
      </c>
    </row>
    <row r="695" spans="1:2" x14ac:dyDescent="0.3">
      <c r="A695" s="48">
        <v>45289.916666666701</v>
      </c>
      <c r="B695" s="47">
        <v>3.1840153450000002</v>
      </c>
    </row>
    <row r="696" spans="1:2" x14ac:dyDescent="0.3">
      <c r="A696" s="48">
        <v>45289.958333333299</v>
      </c>
      <c r="B696" s="47">
        <v>2.4513191380000001</v>
      </c>
    </row>
    <row r="697" spans="1:2" x14ac:dyDescent="0.3">
      <c r="A697" s="48">
        <v>45290</v>
      </c>
      <c r="B697" s="47">
        <v>2.075494655</v>
      </c>
    </row>
    <row r="698" spans="1:2" x14ac:dyDescent="0.3">
      <c r="A698" s="48">
        <v>45290.041666666701</v>
      </c>
      <c r="B698" s="47">
        <v>2.007901897</v>
      </c>
    </row>
    <row r="699" spans="1:2" x14ac:dyDescent="0.3">
      <c r="A699" s="48">
        <v>45290.083333333299</v>
      </c>
      <c r="B699" s="47">
        <v>1.835152586</v>
      </c>
    </row>
    <row r="700" spans="1:2" x14ac:dyDescent="0.3">
      <c r="A700" s="48">
        <v>45290.125</v>
      </c>
      <c r="B700" s="47">
        <v>1.982625345</v>
      </c>
    </row>
    <row r="701" spans="1:2" x14ac:dyDescent="0.3">
      <c r="A701" s="48">
        <v>45290.166666666701</v>
      </c>
      <c r="B701" s="47">
        <v>2.1905017240000002</v>
      </c>
    </row>
    <row r="702" spans="1:2" x14ac:dyDescent="0.3">
      <c r="A702" s="48">
        <v>45290.208333333299</v>
      </c>
      <c r="B702" s="47">
        <v>2.8995872409999999</v>
      </c>
    </row>
    <row r="703" spans="1:2" x14ac:dyDescent="0.3">
      <c r="A703" s="48">
        <v>45290.25</v>
      </c>
      <c r="B703" s="47">
        <v>2.8818341379999999</v>
      </c>
    </row>
    <row r="704" spans="1:2" x14ac:dyDescent="0.3">
      <c r="A704" s="48">
        <v>45290.291666666701</v>
      </c>
      <c r="B704" s="47">
        <v>3.3693082759999999</v>
      </c>
    </row>
    <row r="705" spans="1:2" x14ac:dyDescent="0.3">
      <c r="A705" s="48">
        <v>45290.333333333299</v>
      </c>
      <c r="B705" s="47">
        <v>2.5804439659999998</v>
      </c>
    </row>
    <row r="706" spans="1:2" x14ac:dyDescent="0.3">
      <c r="A706" s="48">
        <v>45290.375</v>
      </c>
      <c r="B706" s="47">
        <v>2.618719483</v>
      </c>
    </row>
    <row r="707" spans="1:2" x14ac:dyDescent="0.3">
      <c r="A707" s="48">
        <v>45290.416666666701</v>
      </c>
      <c r="B707" s="47">
        <v>3.0428887929999999</v>
      </c>
    </row>
    <row r="708" spans="1:2" x14ac:dyDescent="0.3">
      <c r="A708" s="48">
        <v>45290.458333333299</v>
      </c>
      <c r="B708" s="47">
        <v>2.5382056899999998</v>
      </c>
    </row>
    <row r="709" spans="1:2" x14ac:dyDescent="0.3">
      <c r="A709" s="48">
        <v>45290.5</v>
      </c>
      <c r="B709" s="47">
        <v>2.1144599999999998</v>
      </c>
    </row>
    <row r="710" spans="1:2" x14ac:dyDescent="0.3">
      <c r="A710" s="48">
        <v>45290.541666666701</v>
      </c>
      <c r="B710" s="47">
        <v>2.7987551719999999</v>
      </c>
    </row>
    <row r="711" spans="1:2" x14ac:dyDescent="0.3">
      <c r="A711" s="48">
        <v>45290.583333333299</v>
      </c>
      <c r="B711" s="47">
        <v>3.7412003450000002</v>
      </c>
    </row>
    <row r="712" spans="1:2" x14ac:dyDescent="0.3">
      <c r="A712" s="48">
        <v>45290.625</v>
      </c>
      <c r="B712" s="47">
        <v>3.7097841379999998</v>
      </c>
    </row>
    <row r="713" spans="1:2" x14ac:dyDescent="0.3">
      <c r="A713" s="48">
        <v>45290.666666666701</v>
      </c>
      <c r="B713" s="47">
        <v>3.0485136210000001</v>
      </c>
    </row>
    <row r="714" spans="1:2" x14ac:dyDescent="0.3">
      <c r="A714" s="48">
        <v>45290.708333333299</v>
      </c>
      <c r="B714" s="47">
        <v>2.3976184479999998</v>
      </c>
    </row>
    <row r="715" spans="1:2" x14ac:dyDescent="0.3">
      <c r="A715" s="48">
        <v>45290.75</v>
      </c>
      <c r="B715" s="47">
        <v>2.620386034</v>
      </c>
    </row>
    <row r="716" spans="1:2" x14ac:dyDescent="0.3">
      <c r="A716" s="48">
        <v>45290.791666666701</v>
      </c>
      <c r="B716" s="47">
        <v>3.1768539659999999</v>
      </c>
    </row>
    <row r="717" spans="1:2" x14ac:dyDescent="0.3">
      <c r="A717" s="48">
        <v>45290.833333333299</v>
      </c>
      <c r="B717" s="47">
        <v>1.842191328</v>
      </c>
    </row>
    <row r="718" spans="1:2" x14ac:dyDescent="0.3">
      <c r="A718" s="48">
        <v>45290.875</v>
      </c>
      <c r="B718" s="47">
        <v>1.410469</v>
      </c>
    </row>
    <row r="719" spans="1:2" x14ac:dyDescent="0.3">
      <c r="A719" s="48">
        <v>45290.916666666701</v>
      </c>
      <c r="B719" s="47">
        <v>1.629620345</v>
      </c>
    </row>
    <row r="720" spans="1:2" x14ac:dyDescent="0.3">
      <c r="A720" s="48">
        <v>45290.958333333299</v>
      </c>
      <c r="B720" s="47">
        <v>1.246767086</v>
      </c>
    </row>
    <row r="721" spans="1:2" x14ac:dyDescent="0.3">
      <c r="A721" s="48">
        <v>45291</v>
      </c>
      <c r="B721" s="47">
        <v>1.13026519</v>
      </c>
    </row>
    <row r="722" spans="1:2" x14ac:dyDescent="0.3">
      <c r="A722" s="48">
        <v>45291.041666666701</v>
      </c>
      <c r="B722" s="47">
        <v>0.87069836199999995</v>
      </c>
    </row>
    <row r="723" spans="1:2" x14ac:dyDescent="0.3">
      <c r="A723" s="48">
        <v>45291.083333333299</v>
      </c>
      <c r="B723" s="47">
        <v>1.3046953859999999</v>
      </c>
    </row>
    <row r="724" spans="1:2" x14ac:dyDescent="0.3">
      <c r="A724" s="48">
        <v>45291.125</v>
      </c>
      <c r="B724" s="47">
        <v>1.597202333</v>
      </c>
    </row>
    <row r="725" spans="1:2" x14ac:dyDescent="0.3">
      <c r="A725" s="48">
        <v>45291.166666666701</v>
      </c>
      <c r="B725" s="47">
        <v>0.8422037</v>
      </c>
    </row>
    <row r="726" spans="1:2" x14ac:dyDescent="0.3">
      <c r="A726" s="48">
        <v>45291.208333333299</v>
      </c>
      <c r="B726" s="47">
        <v>1.3806986210000001</v>
      </c>
    </row>
    <row r="727" spans="1:2" x14ac:dyDescent="0.3">
      <c r="A727" s="48">
        <v>45291.25</v>
      </c>
      <c r="B727" s="47">
        <v>1.239080621</v>
      </c>
    </row>
    <row r="728" spans="1:2" x14ac:dyDescent="0.3">
      <c r="A728" s="48">
        <v>45291.291666666701</v>
      </c>
      <c r="B728" s="47">
        <v>1.249883759</v>
      </c>
    </row>
    <row r="729" spans="1:2" x14ac:dyDescent="0.3">
      <c r="A729" s="48">
        <v>45291.333333333299</v>
      </c>
      <c r="B729" s="47">
        <v>1.942551379</v>
      </c>
    </row>
    <row r="730" spans="1:2" x14ac:dyDescent="0.3">
      <c r="A730" s="48">
        <v>45291.375</v>
      </c>
      <c r="B730" s="47">
        <v>2.0785958619999998</v>
      </c>
    </row>
    <row r="731" spans="1:2" x14ac:dyDescent="0.3">
      <c r="A731" s="48">
        <v>45291.416666666701</v>
      </c>
      <c r="B731" s="47">
        <v>2.3042750000000001</v>
      </c>
    </row>
    <row r="732" spans="1:2" x14ac:dyDescent="0.3">
      <c r="A732" s="48">
        <v>45291.458333333299</v>
      </c>
      <c r="B732" s="47">
        <v>2.390494828</v>
      </c>
    </row>
    <row r="733" spans="1:2" x14ac:dyDescent="0.3">
      <c r="A733" s="48">
        <v>45291.5</v>
      </c>
      <c r="B733" s="47">
        <v>1.351764483</v>
      </c>
    </row>
    <row r="734" spans="1:2" x14ac:dyDescent="0.3">
      <c r="A734" s="48">
        <v>45291.541666666701</v>
      </c>
      <c r="B734" s="47">
        <v>1.6866756380000001</v>
      </c>
    </row>
    <row r="735" spans="1:2" x14ac:dyDescent="0.3">
      <c r="A735" s="48">
        <v>45291.583333333299</v>
      </c>
      <c r="B735" s="47">
        <v>1.410707586</v>
      </c>
    </row>
    <row r="736" spans="1:2" x14ac:dyDescent="0.3">
      <c r="A736" s="48">
        <v>45291.625</v>
      </c>
      <c r="B736" s="47">
        <v>1.829910862</v>
      </c>
    </row>
    <row r="737" spans="1:2" x14ac:dyDescent="0.3">
      <c r="A737" s="48">
        <v>45291.666666666701</v>
      </c>
      <c r="B737" s="47">
        <v>2.6425131030000002</v>
      </c>
    </row>
    <row r="738" spans="1:2" x14ac:dyDescent="0.3">
      <c r="A738" s="48">
        <v>45291.708333333299</v>
      </c>
      <c r="B738" s="47">
        <v>2.2756041379999998</v>
      </c>
    </row>
    <row r="739" spans="1:2" x14ac:dyDescent="0.3">
      <c r="A739" s="48">
        <v>45291.75</v>
      </c>
      <c r="B739" s="47">
        <v>1.7875139659999999</v>
      </c>
    </row>
    <row r="740" spans="1:2" x14ac:dyDescent="0.3">
      <c r="A740" s="48">
        <v>45291.791666666701</v>
      </c>
      <c r="B740" s="47">
        <v>2.06121</v>
      </c>
    </row>
    <row r="741" spans="1:2" x14ac:dyDescent="0.3">
      <c r="A741" s="48">
        <v>45291.833333333299</v>
      </c>
      <c r="B741" s="47">
        <v>1.8476117240000001</v>
      </c>
    </row>
    <row r="742" spans="1:2" x14ac:dyDescent="0.3">
      <c r="A742" s="48">
        <v>45291.875</v>
      </c>
      <c r="B742" s="47">
        <v>1.873787241</v>
      </c>
    </row>
    <row r="743" spans="1:2" x14ac:dyDescent="0.3">
      <c r="A743" s="48">
        <v>45291.916666666701</v>
      </c>
      <c r="B743" s="47">
        <v>1.9650972410000001</v>
      </c>
    </row>
    <row r="744" spans="1:2" x14ac:dyDescent="0.3">
      <c r="A744" s="48">
        <v>45291.958333333299</v>
      </c>
      <c r="B744" s="47">
        <v>1.8908422410000001</v>
      </c>
    </row>
    <row r="745" spans="1:2" x14ac:dyDescent="0.3">
      <c r="A745" s="48">
        <v>45292</v>
      </c>
      <c r="B745" s="47">
        <v>2.109987931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428A4-D199-4784-BDEB-86A83F534E75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14.544305169999999</v>
      </c>
      <c r="D2" s="47" t="s">
        <v>93</v>
      </c>
      <c r="E2" s="47" t="s">
        <v>227</v>
      </c>
      <c r="F2" s="48">
        <v>45261.041666666701</v>
      </c>
      <c r="G2" s="48">
        <v>45292</v>
      </c>
      <c r="H2" s="47">
        <v>8.09</v>
      </c>
      <c r="I2" s="47">
        <v>0.01</v>
      </c>
      <c r="J2" s="47">
        <v>130.16999999999999</v>
      </c>
      <c r="K2" s="47">
        <v>0</v>
      </c>
      <c r="L2" s="47">
        <v>95.97</v>
      </c>
    </row>
    <row r="3" spans="1:12" x14ac:dyDescent="0.3">
      <c r="A3" s="48">
        <v>45261.083333333299</v>
      </c>
      <c r="B3" s="47">
        <v>12.845103330000001</v>
      </c>
    </row>
    <row r="4" spans="1:12" x14ac:dyDescent="0.3">
      <c r="A4" s="48">
        <v>45261.125</v>
      </c>
      <c r="B4" s="47">
        <v>12.576027590000001</v>
      </c>
    </row>
    <row r="5" spans="1:12" x14ac:dyDescent="0.3">
      <c r="A5" s="48">
        <v>45261.166666666701</v>
      </c>
      <c r="B5" s="47">
        <v>12.169095</v>
      </c>
    </row>
    <row r="6" spans="1:12" x14ac:dyDescent="0.3">
      <c r="A6" s="48">
        <v>45261.208333333299</v>
      </c>
      <c r="B6" s="47">
        <v>11.02413621</v>
      </c>
    </row>
    <row r="7" spans="1:12" x14ac:dyDescent="0.3">
      <c r="A7" s="48">
        <v>45261.25</v>
      </c>
      <c r="B7" s="47">
        <v>10.33851617</v>
      </c>
    </row>
    <row r="8" spans="1:12" x14ac:dyDescent="0.3">
      <c r="A8" s="48">
        <v>45261.291666666701</v>
      </c>
      <c r="B8" s="47">
        <v>9.7891141380000004</v>
      </c>
    </row>
    <row r="9" spans="1:12" x14ac:dyDescent="0.3">
      <c r="A9" s="48">
        <v>45261.333333333299</v>
      </c>
      <c r="B9" s="47">
        <v>16.024343170000002</v>
      </c>
    </row>
    <row r="10" spans="1:12" x14ac:dyDescent="0.3">
      <c r="A10" s="48">
        <v>45261.375</v>
      </c>
      <c r="B10" s="47">
        <v>26.111858789999999</v>
      </c>
    </row>
    <row r="11" spans="1:12" x14ac:dyDescent="0.3">
      <c r="A11" s="48">
        <v>45261.416666666701</v>
      </c>
      <c r="B11" s="47">
        <v>8.4159220000000001</v>
      </c>
    </row>
    <row r="12" spans="1:12" x14ac:dyDescent="0.3">
      <c r="A12" s="48">
        <v>45261.458333333299</v>
      </c>
      <c r="B12" s="47">
        <v>9.434584138</v>
      </c>
    </row>
    <row r="13" spans="1:12" x14ac:dyDescent="0.3">
      <c r="A13" s="48">
        <v>45261.5</v>
      </c>
      <c r="B13" s="47">
        <v>8.7469666670000006</v>
      </c>
    </row>
    <row r="14" spans="1:12" x14ac:dyDescent="0.3">
      <c r="A14" s="48">
        <v>45261.541666666701</v>
      </c>
      <c r="B14" s="47">
        <v>9.7825600000000001</v>
      </c>
    </row>
    <row r="15" spans="1:12" x14ac:dyDescent="0.3">
      <c r="A15" s="48">
        <v>45261.583333333299</v>
      </c>
      <c r="B15" s="47">
        <v>7.733555333</v>
      </c>
    </row>
    <row r="16" spans="1:12" x14ac:dyDescent="0.3">
      <c r="A16" s="48">
        <v>45261.625</v>
      </c>
      <c r="B16" s="47">
        <v>8.8621010340000002</v>
      </c>
    </row>
    <row r="17" spans="1:2" x14ac:dyDescent="0.3">
      <c r="A17" s="48">
        <v>45261.666666666701</v>
      </c>
      <c r="B17" s="47">
        <v>19.063736670000001</v>
      </c>
    </row>
    <row r="18" spans="1:2" x14ac:dyDescent="0.3">
      <c r="A18" s="48">
        <v>45261.708333333299</v>
      </c>
      <c r="B18" s="47">
        <v>39.800125860000001</v>
      </c>
    </row>
    <row r="19" spans="1:2" x14ac:dyDescent="0.3">
      <c r="A19" s="48">
        <v>45261.75</v>
      </c>
      <c r="B19" s="47">
        <v>22.496365000000001</v>
      </c>
    </row>
    <row r="20" spans="1:2" x14ac:dyDescent="0.3">
      <c r="A20" s="48">
        <v>45261.791666666701</v>
      </c>
      <c r="B20" s="47">
        <v>23.50818276</v>
      </c>
    </row>
    <row r="21" spans="1:2" x14ac:dyDescent="0.3">
      <c r="A21" s="48">
        <v>45261.833333333299</v>
      </c>
      <c r="B21" s="47">
        <v>24.53481167</v>
      </c>
    </row>
    <row r="22" spans="1:2" x14ac:dyDescent="0.3">
      <c r="A22" s="48">
        <v>45261.875</v>
      </c>
      <c r="B22" s="47">
        <v>26.44719138</v>
      </c>
    </row>
    <row r="23" spans="1:2" x14ac:dyDescent="0.3">
      <c r="A23" s="48">
        <v>45261.916666666701</v>
      </c>
      <c r="B23" s="47">
        <v>21.162831669999999</v>
      </c>
    </row>
    <row r="24" spans="1:2" x14ac:dyDescent="0.3">
      <c r="A24" s="48">
        <v>45261.958333333299</v>
      </c>
      <c r="B24" s="47">
        <v>17.308681029999999</v>
      </c>
    </row>
    <row r="25" spans="1:2" x14ac:dyDescent="0.3">
      <c r="A25" s="48">
        <v>45262</v>
      </c>
      <c r="B25" s="47">
        <v>16.990776669999999</v>
      </c>
    </row>
    <row r="26" spans="1:2" x14ac:dyDescent="0.3">
      <c r="A26" s="48">
        <v>45262.041666666701</v>
      </c>
      <c r="B26" s="47">
        <v>18.769524140000001</v>
      </c>
    </row>
    <row r="27" spans="1:2" x14ac:dyDescent="0.3">
      <c r="A27" s="48">
        <v>45262.083333333299</v>
      </c>
      <c r="B27" s="47">
        <v>33.022406670000002</v>
      </c>
    </row>
    <row r="28" spans="1:2" x14ac:dyDescent="0.3">
      <c r="A28" s="48">
        <v>45262.125</v>
      </c>
      <c r="B28" s="47">
        <v>16.817048280000002</v>
      </c>
    </row>
    <row r="29" spans="1:2" x14ac:dyDescent="0.3">
      <c r="A29" s="48">
        <v>45262.166666666701</v>
      </c>
      <c r="B29" s="47">
        <v>14.819248330000001</v>
      </c>
    </row>
    <row r="30" spans="1:2" x14ac:dyDescent="0.3">
      <c r="A30" s="48">
        <v>45262.208333333299</v>
      </c>
      <c r="B30" s="47">
        <v>16.79562241</v>
      </c>
    </row>
    <row r="31" spans="1:2" x14ac:dyDescent="0.3">
      <c r="A31" s="48">
        <v>45262.25</v>
      </c>
      <c r="B31" s="47">
        <v>21.879046670000001</v>
      </c>
    </row>
    <row r="32" spans="1:2" x14ac:dyDescent="0.3">
      <c r="A32" s="48">
        <v>45262.291666666701</v>
      </c>
      <c r="B32" s="47">
        <v>27.453367239999999</v>
      </c>
    </row>
    <row r="33" spans="1:2" x14ac:dyDescent="0.3">
      <c r="A33" s="48">
        <v>45262.333333333299</v>
      </c>
      <c r="B33" s="47">
        <v>50.64414833</v>
      </c>
    </row>
    <row r="34" spans="1:2" x14ac:dyDescent="0.3">
      <c r="A34" s="48">
        <v>45262.375</v>
      </c>
      <c r="B34" s="47">
        <v>26.09071724</v>
      </c>
    </row>
    <row r="35" spans="1:2" x14ac:dyDescent="0.3">
      <c r="A35" s="48">
        <v>45262.416666666701</v>
      </c>
      <c r="B35" s="47">
        <v>36.066659999999999</v>
      </c>
    </row>
    <row r="36" spans="1:2" x14ac:dyDescent="0.3">
      <c r="A36" s="48">
        <v>45262.458333333299</v>
      </c>
      <c r="B36" s="47">
        <v>34.461163790000001</v>
      </c>
    </row>
    <row r="37" spans="1:2" x14ac:dyDescent="0.3">
      <c r="A37" s="48">
        <v>45262.5</v>
      </c>
      <c r="B37" s="47">
        <v>23.182731669999999</v>
      </c>
    </row>
    <row r="38" spans="1:2" x14ac:dyDescent="0.3">
      <c r="A38" s="48">
        <v>45262.541666666701</v>
      </c>
      <c r="B38" s="47">
        <v>48.459200000000003</v>
      </c>
    </row>
    <row r="39" spans="1:2" x14ac:dyDescent="0.3">
      <c r="A39" s="48">
        <v>45262.583333333299</v>
      </c>
      <c r="B39" s="47">
        <v>32.964788329999998</v>
      </c>
    </row>
    <row r="40" spans="1:2" x14ac:dyDescent="0.3">
      <c r="A40" s="48">
        <v>45262.625</v>
      </c>
      <c r="B40" s="47">
        <v>37.761977590000001</v>
      </c>
    </row>
    <row r="41" spans="1:2" x14ac:dyDescent="0.3">
      <c r="A41" s="48">
        <v>45262.666666666701</v>
      </c>
      <c r="B41" s="47">
        <v>52.3733</v>
      </c>
    </row>
    <row r="42" spans="1:2" x14ac:dyDescent="0.3">
      <c r="A42" s="48">
        <v>45262.708333333299</v>
      </c>
      <c r="B42" s="47">
        <v>54.86228448</v>
      </c>
    </row>
    <row r="43" spans="1:2" x14ac:dyDescent="0.3">
      <c r="A43" s="48">
        <v>45262.75</v>
      </c>
      <c r="B43" s="47">
        <v>130.17130829999999</v>
      </c>
    </row>
    <row r="44" spans="1:2" x14ac:dyDescent="0.3">
      <c r="A44" s="48">
        <v>45262.791666666701</v>
      </c>
      <c r="B44" s="47">
        <v>31.920794829999998</v>
      </c>
    </row>
    <row r="45" spans="1:2" x14ac:dyDescent="0.3">
      <c r="A45" s="48">
        <v>45262.833333333299</v>
      </c>
      <c r="B45" s="47">
        <v>42.14278333</v>
      </c>
    </row>
    <row r="46" spans="1:2" x14ac:dyDescent="0.3">
      <c r="A46" s="48">
        <v>45262.875</v>
      </c>
      <c r="B46" s="47">
        <v>22.018249999999998</v>
      </c>
    </row>
    <row r="47" spans="1:2" x14ac:dyDescent="0.3">
      <c r="A47" s="48">
        <v>45262.916666666701</v>
      </c>
      <c r="B47" s="47">
        <v>17.413231669999998</v>
      </c>
    </row>
    <row r="48" spans="1:2" x14ac:dyDescent="0.3">
      <c r="A48" s="48">
        <v>45262.958333333299</v>
      </c>
      <c r="B48" s="47">
        <v>16.224367239999999</v>
      </c>
    </row>
    <row r="49" spans="1:2" x14ac:dyDescent="0.3">
      <c r="A49" s="48">
        <v>45263</v>
      </c>
      <c r="B49" s="47">
        <v>17.79912333</v>
      </c>
    </row>
    <row r="50" spans="1:2" x14ac:dyDescent="0.3">
      <c r="A50" s="48">
        <v>45263.041666666701</v>
      </c>
      <c r="B50" s="47">
        <v>28.85301552</v>
      </c>
    </row>
    <row r="51" spans="1:2" x14ac:dyDescent="0.3">
      <c r="A51" s="48">
        <v>45263.083333333299</v>
      </c>
      <c r="B51" s="47">
        <v>31.199142370000001</v>
      </c>
    </row>
    <row r="52" spans="1:2" x14ac:dyDescent="0.3">
      <c r="A52" s="48">
        <v>45263.125</v>
      </c>
      <c r="B52" s="47">
        <v>22.547758330000001</v>
      </c>
    </row>
    <row r="53" spans="1:2" x14ac:dyDescent="0.3">
      <c r="A53" s="48">
        <v>45263.166666666701</v>
      </c>
      <c r="B53" s="47">
        <v>14.66164667</v>
      </c>
    </row>
    <row r="54" spans="1:2" x14ac:dyDescent="0.3">
      <c r="A54" s="48">
        <v>45263.208333333299</v>
      </c>
      <c r="B54" s="47">
        <v>15.124156899999999</v>
      </c>
    </row>
    <row r="55" spans="1:2" x14ac:dyDescent="0.3">
      <c r="A55" s="48">
        <v>45263.25</v>
      </c>
      <c r="B55" s="47">
        <v>11.65819333</v>
      </c>
    </row>
    <row r="56" spans="1:2" x14ac:dyDescent="0.3">
      <c r="A56" s="48">
        <v>45263.291666666701</v>
      </c>
      <c r="B56" s="47">
        <v>11.6503</v>
      </c>
    </row>
    <row r="57" spans="1:2" x14ac:dyDescent="0.3">
      <c r="A57" s="48">
        <v>45263.333333333299</v>
      </c>
      <c r="B57" s="47">
        <v>17.512328329999999</v>
      </c>
    </row>
    <row r="58" spans="1:2" x14ac:dyDescent="0.3">
      <c r="A58" s="48">
        <v>45263.375</v>
      </c>
      <c r="B58" s="47">
        <v>13.220634479999999</v>
      </c>
    </row>
    <row r="59" spans="1:2" x14ac:dyDescent="0.3">
      <c r="A59" s="48">
        <v>45263.416666666701</v>
      </c>
      <c r="B59" s="47">
        <v>20.633649999999999</v>
      </c>
    </row>
    <row r="60" spans="1:2" x14ac:dyDescent="0.3">
      <c r="A60" s="48">
        <v>45263.458333333299</v>
      </c>
      <c r="B60" s="47">
        <v>21.003105170000001</v>
      </c>
    </row>
    <row r="61" spans="1:2" x14ac:dyDescent="0.3">
      <c r="A61" s="48">
        <v>45263.5</v>
      </c>
      <c r="B61" s="47">
        <v>14.629168330000001</v>
      </c>
    </row>
    <row r="62" spans="1:2" x14ac:dyDescent="0.3">
      <c r="A62" s="48">
        <v>45263.541666666701</v>
      </c>
      <c r="B62" s="47">
        <v>13.33266897</v>
      </c>
    </row>
    <row r="63" spans="1:2" x14ac:dyDescent="0.3">
      <c r="A63" s="48">
        <v>45263.583333333299</v>
      </c>
      <c r="B63" s="47">
        <v>19.410356669999999</v>
      </c>
    </row>
    <row r="64" spans="1:2" x14ac:dyDescent="0.3">
      <c r="A64" s="48">
        <v>45263.625</v>
      </c>
      <c r="B64" s="47">
        <v>15.51326897</v>
      </c>
    </row>
    <row r="65" spans="1:2" x14ac:dyDescent="0.3">
      <c r="A65" s="48">
        <v>45263.666666666701</v>
      </c>
      <c r="B65" s="47">
        <v>22.061554999999998</v>
      </c>
    </row>
    <row r="66" spans="1:2" x14ac:dyDescent="0.3">
      <c r="A66" s="48">
        <v>45263.708333333299</v>
      </c>
      <c r="B66" s="47">
        <v>18.437731029999998</v>
      </c>
    </row>
    <row r="67" spans="1:2" x14ac:dyDescent="0.3">
      <c r="A67" s="48">
        <v>45263.75</v>
      </c>
      <c r="B67" s="47">
        <v>17.403445000000001</v>
      </c>
    </row>
    <row r="68" spans="1:2" x14ac:dyDescent="0.3">
      <c r="A68" s="48">
        <v>45263.791666666701</v>
      </c>
      <c r="B68" s="47">
        <v>16.212075859999999</v>
      </c>
    </row>
    <row r="69" spans="1:2" x14ac:dyDescent="0.3">
      <c r="A69" s="48">
        <v>45263.833333333299</v>
      </c>
      <c r="B69" s="47">
        <v>15.168696669999999</v>
      </c>
    </row>
    <row r="70" spans="1:2" x14ac:dyDescent="0.3">
      <c r="A70" s="48">
        <v>45263.875</v>
      </c>
      <c r="B70" s="47">
        <v>13.220493100000001</v>
      </c>
    </row>
    <row r="71" spans="1:2" x14ac:dyDescent="0.3">
      <c r="A71" s="48">
        <v>45263.916666666701</v>
      </c>
      <c r="B71" s="47">
        <v>11.95392667</v>
      </c>
    </row>
    <row r="72" spans="1:2" x14ac:dyDescent="0.3">
      <c r="A72" s="48">
        <v>45263.958333333299</v>
      </c>
      <c r="B72" s="47">
        <v>9.2176791379999994</v>
      </c>
    </row>
    <row r="73" spans="1:2" x14ac:dyDescent="0.3">
      <c r="A73" s="48">
        <v>45264</v>
      </c>
      <c r="B73" s="47">
        <v>7.6153333329999997</v>
      </c>
    </row>
    <row r="74" spans="1:2" x14ac:dyDescent="0.3">
      <c r="A74" s="48">
        <v>45264.041666666701</v>
      </c>
      <c r="B74" s="47">
        <v>5.6310922410000002</v>
      </c>
    </row>
    <row r="75" spans="1:2" x14ac:dyDescent="0.3">
      <c r="A75" s="48">
        <v>45264.083333333299</v>
      </c>
      <c r="B75" s="47">
        <v>5.0149648329999996</v>
      </c>
    </row>
    <row r="76" spans="1:2" x14ac:dyDescent="0.3">
      <c r="A76" s="48">
        <v>45264.125</v>
      </c>
      <c r="B76" s="47">
        <v>5.0590708619999996</v>
      </c>
    </row>
    <row r="77" spans="1:2" x14ac:dyDescent="0.3">
      <c r="A77" s="48">
        <v>45264.166666666701</v>
      </c>
      <c r="B77" s="47">
        <v>3.6713906669999998</v>
      </c>
    </row>
    <row r="78" spans="1:2" x14ac:dyDescent="0.3">
      <c r="A78" s="48">
        <v>45264.208333333299</v>
      </c>
      <c r="B78" s="47">
        <v>3.0442198280000001</v>
      </c>
    </row>
    <row r="79" spans="1:2" x14ac:dyDescent="0.3">
      <c r="A79" s="48">
        <v>45264.25</v>
      </c>
      <c r="B79" s="47">
        <v>3.102782667</v>
      </c>
    </row>
    <row r="80" spans="1:2" x14ac:dyDescent="0.3">
      <c r="A80" s="48">
        <v>45264.291666666701</v>
      </c>
      <c r="B80" s="47">
        <v>3.3334070690000002</v>
      </c>
    </row>
    <row r="81" spans="1:2" x14ac:dyDescent="0.3">
      <c r="A81" s="48">
        <v>45264.333333333299</v>
      </c>
      <c r="B81" s="47">
        <v>2.7556118330000001</v>
      </c>
    </row>
    <row r="82" spans="1:2" x14ac:dyDescent="0.3">
      <c r="A82" s="48">
        <v>45264.375</v>
      </c>
      <c r="B82" s="47">
        <v>2.1801822409999998</v>
      </c>
    </row>
    <row r="83" spans="1:2" x14ac:dyDescent="0.3">
      <c r="A83" s="48">
        <v>45264.416666666701</v>
      </c>
      <c r="B83" s="47">
        <v>2.8083173330000002</v>
      </c>
    </row>
    <row r="84" spans="1:2" x14ac:dyDescent="0.3">
      <c r="A84" s="48">
        <v>45264.458333333299</v>
      </c>
      <c r="B84" s="47">
        <v>4.1155248279999999</v>
      </c>
    </row>
    <row r="85" spans="1:2" x14ac:dyDescent="0.3">
      <c r="A85" s="48">
        <v>45264.5</v>
      </c>
      <c r="B85" s="47">
        <v>5.0594061669999997</v>
      </c>
    </row>
    <row r="86" spans="1:2" x14ac:dyDescent="0.3">
      <c r="A86" s="48">
        <v>45264.541666666701</v>
      </c>
      <c r="B86" s="47">
        <v>5.8804055169999998</v>
      </c>
    </row>
    <row r="87" spans="1:2" x14ac:dyDescent="0.3">
      <c r="A87" s="48">
        <v>45264.583333333299</v>
      </c>
      <c r="B87" s="47">
        <v>4.4340851670000001</v>
      </c>
    </row>
    <row r="88" spans="1:2" x14ac:dyDescent="0.3">
      <c r="A88" s="48">
        <v>45264.625</v>
      </c>
      <c r="B88" s="47">
        <v>3.6565462069999999</v>
      </c>
    </row>
    <row r="89" spans="1:2" x14ac:dyDescent="0.3">
      <c r="A89" s="48">
        <v>45264.666666666701</v>
      </c>
      <c r="B89" s="47">
        <v>3.0431318329999999</v>
      </c>
    </row>
    <row r="90" spans="1:2" x14ac:dyDescent="0.3">
      <c r="A90" s="48">
        <v>45264.708333333299</v>
      </c>
      <c r="B90" s="47">
        <v>3.6515986210000002</v>
      </c>
    </row>
    <row r="91" spans="1:2" x14ac:dyDescent="0.3">
      <c r="A91" s="48">
        <v>45264.75</v>
      </c>
      <c r="B91" s="47">
        <v>6.7914251669999999</v>
      </c>
    </row>
    <row r="92" spans="1:2" x14ac:dyDescent="0.3">
      <c r="A92" s="48">
        <v>45264.791666666701</v>
      </c>
      <c r="B92" s="47">
        <v>8.542868103</v>
      </c>
    </row>
    <row r="93" spans="1:2" x14ac:dyDescent="0.3">
      <c r="A93" s="48">
        <v>45264.833333333299</v>
      </c>
      <c r="B93" s="47">
        <v>8.3482591670000001</v>
      </c>
    </row>
    <row r="94" spans="1:2" x14ac:dyDescent="0.3">
      <c r="A94" s="48">
        <v>45264.875</v>
      </c>
      <c r="B94" s="47">
        <v>8.8589458620000006</v>
      </c>
    </row>
    <row r="95" spans="1:2" x14ac:dyDescent="0.3">
      <c r="A95" s="48">
        <v>45264.916666666701</v>
      </c>
      <c r="B95" s="47">
        <v>8.7818251669999992</v>
      </c>
    </row>
    <row r="96" spans="1:2" x14ac:dyDescent="0.3">
      <c r="A96" s="48">
        <v>45264.958333333299</v>
      </c>
      <c r="B96" s="47">
        <v>6.3459967239999999</v>
      </c>
    </row>
    <row r="97" spans="1:2" x14ac:dyDescent="0.3">
      <c r="A97" s="48">
        <v>45265</v>
      </c>
      <c r="B97" s="47">
        <v>4.160872833</v>
      </c>
    </row>
    <row r="98" spans="1:2" x14ac:dyDescent="0.3">
      <c r="A98" s="48">
        <v>45265.041666666701</v>
      </c>
      <c r="B98" s="47">
        <v>6.9322558619999999</v>
      </c>
    </row>
    <row r="99" spans="1:2" x14ac:dyDescent="0.3">
      <c r="A99" s="48">
        <v>45265.083333333299</v>
      </c>
      <c r="B99" s="47">
        <v>8.8355928329999998</v>
      </c>
    </row>
    <row r="100" spans="1:2" x14ac:dyDescent="0.3">
      <c r="A100" s="48">
        <v>45265.125</v>
      </c>
      <c r="B100" s="47">
        <v>8.66268569</v>
      </c>
    </row>
    <row r="101" spans="1:2" x14ac:dyDescent="0.3">
      <c r="A101" s="48">
        <v>45265.166666666701</v>
      </c>
      <c r="B101" s="47">
        <v>6.813805833</v>
      </c>
    </row>
    <row r="102" spans="1:2" x14ac:dyDescent="0.3">
      <c r="A102" s="48">
        <v>45265.208333333299</v>
      </c>
      <c r="B102" s="47">
        <v>5.9620641379999997</v>
      </c>
    </row>
    <row r="103" spans="1:2" x14ac:dyDescent="0.3">
      <c r="A103" s="48">
        <v>45265.25</v>
      </c>
      <c r="B103" s="47">
        <v>5.3614128330000002</v>
      </c>
    </row>
    <row r="104" spans="1:2" x14ac:dyDescent="0.3">
      <c r="A104" s="48">
        <v>45265.291666666701</v>
      </c>
      <c r="B104" s="47">
        <v>6.5382051719999996</v>
      </c>
    </row>
    <row r="105" spans="1:2" x14ac:dyDescent="0.3">
      <c r="A105" s="48">
        <v>45265.333333333299</v>
      </c>
      <c r="B105" s="47">
        <v>5.4738421669999999</v>
      </c>
    </row>
    <row r="106" spans="1:2" x14ac:dyDescent="0.3">
      <c r="A106" s="48">
        <v>45265.375</v>
      </c>
      <c r="B106" s="47">
        <v>5.6914532759999998</v>
      </c>
    </row>
    <row r="107" spans="1:2" x14ac:dyDescent="0.3">
      <c r="A107" s="48">
        <v>45265.416666666701</v>
      </c>
      <c r="B107" s="47">
        <v>5.163131667</v>
      </c>
    </row>
    <row r="108" spans="1:2" x14ac:dyDescent="0.3">
      <c r="A108" s="48">
        <v>45265.458333333299</v>
      </c>
      <c r="B108" s="47">
        <v>3.3261722410000001</v>
      </c>
    </row>
    <row r="109" spans="1:2" x14ac:dyDescent="0.3">
      <c r="A109" s="48">
        <v>45265.5</v>
      </c>
      <c r="B109" s="47">
        <v>5.2877493329999998</v>
      </c>
    </row>
    <row r="110" spans="1:2" x14ac:dyDescent="0.3">
      <c r="A110" s="48">
        <v>45265.541666666701</v>
      </c>
      <c r="B110" s="47">
        <v>3.4999665520000001</v>
      </c>
    </row>
    <row r="111" spans="1:2" x14ac:dyDescent="0.3">
      <c r="A111" s="48">
        <v>45265.583333333299</v>
      </c>
      <c r="B111" s="47">
        <v>3.649413333</v>
      </c>
    </row>
    <row r="112" spans="1:2" x14ac:dyDescent="0.3">
      <c r="A112" s="48">
        <v>45265.625</v>
      </c>
      <c r="B112" s="47">
        <v>3.3300001720000001</v>
      </c>
    </row>
    <row r="113" spans="1:2" x14ac:dyDescent="0.3">
      <c r="A113" s="48">
        <v>45265.666666666701</v>
      </c>
      <c r="B113" s="47">
        <v>3.0099969999999998</v>
      </c>
    </row>
    <row r="114" spans="1:2" x14ac:dyDescent="0.3">
      <c r="A114" s="48">
        <v>45265.708333333299</v>
      </c>
      <c r="B114" s="47">
        <v>4.2613972410000001</v>
      </c>
    </row>
    <row r="115" spans="1:2" x14ac:dyDescent="0.3">
      <c r="A115" s="48">
        <v>45265.75</v>
      </c>
      <c r="B115" s="47">
        <v>4.1937306669999996</v>
      </c>
    </row>
    <row r="116" spans="1:2" x14ac:dyDescent="0.3">
      <c r="A116" s="48">
        <v>45265.791666666701</v>
      </c>
      <c r="B116" s="47">
        <v>7.039443103</v>
      </c>
    </row>
    <row r="117" spans="1:2" x14ac:dyDescent="0.3">
      <c r="A117" s="48">
        <v>45265.833333333299</v>
      </c>
      <c r="B117" s="47">
        <v>9.4910514999999993</v>
      </c>
    </row>
    <row r="118" spans="1:2" x14ac:dyDescent="0.3">
      <c r="A118" s="48">
        <v>45265.875</v>
      </c>
      <c r="B118" s="47">
        <v>9.0364893100000003</v>
      </c>
    </row>
    <row r="119" spans="1:2" x14ac:dyDescent="0.3">
      <c r="A119" s="48">
        <v>45265.916666666701</v>
      </c>
      <c r="B119" s="47">
        <v>8.4761751669999992</v>
      </c>
    </row>
    <row r="120" spans="1:2" x14ac:dyDescent="0.3">
      <c r="A120" s="48">
        <v>45265.958333333299</v>
      </c>
      <c r="B120" s="47">
        <v>9.5649712069999993</v>
      </c>
    </row>
    <row r="121" spans="1:2" x14ac:dyDescent="0.3">
      <c r="A121" s="48">
        <v>45266</v>
      </c>
      <c r="B121" s="47">
        <v>13.23955333</v>
      </c>
    </row>
    <row r="122" spans="1:2" x14ac:dyDescent="0.3">
      <c r="A122" s="48">
        <v>45266.041666666701</v>
      </c>
      <c r="B122" s="47">
        <v>18.113812589999998</v>
      </c>
    </row>
    <row r="123" spans="1:2" x14ac:dyDescent="0.3">
      <c r="A123" s="48">
        <v>45266.083333333299</v>
      </c>
      <c r="B123" s="47">
        <v>20.673043329999999</v>
      </c>
    </row>
    <row r="124" spans="1:2" x14ac:dyDescent="0.3">
      <c r="A124" s="48">
        <v>45266.125</v>
      </c>
      <c r="B124" s="47">
        <v>14.20044397</v>
      </c>
    </row>
    <row r="125" spans="1:2" x14ac:dyDescent="0.3">
      <c r="A125" s="48">
        <v>45266.166666666701</v>
      </c>
      <c r="B125" s="47">
        <v>10.85206217</v>
      </c>
    </row>
    <row r="126" spans="1:2" x14ac:dyDescent="0.3">
      <c r="A126" s="48">
        <v>45266.208333333299</v>
      </c>
      <c r="B126" s="47">
        <v>13.72494483</v>
      </c>
    </row>
    <row r="127" spans="1:2" x14ac:dyDescent="0.3">
      <c r="A127" s="48">
        <v>45266.25</v>
      </c>
      <c r="B127" s="47">
        <v>12.590446829999999</v>
      </c>
    </row>
    <row r="128" spans="1:2" x14ac:dyDescent="0.3">
      <c r="A128" s="48">
        <v>45266.291666666701</v>
      </c>
      <c r="B128" s="47">
        <v>55.075760340000002</v>
      </c>
    </row>
    <row r="129" spans="1:2" x14ac:dyDescent="0.3">
      <c r="A129" s="48">
        <v>45266.333333333299</v>
      </c>
      <c r="B129" s="47">
        <v>34.130661670000002</v>
      </c>
    </row>
    <row r="130" spans="1:2" x14ac:dyDescent="0.3">
      <c r="A130" s="48">
        <v>45266.375</v>
      </c>
      <c r="B130" s="47">
        <v>34.035331030000002</v>
      </c>
    </row>
    <row r="131" spans="1:2" x14ac:dyDescent="0.3">
      <c r="A131" s="48">
        <v>45266.416666666701</v>
      </c>
      <c r="B131" s="47">
        <v>23.83332433</v>
      </c>
    </row>
    <row r="132" spans="1:2" x14ac:dyDescent="0.3">
      <c r="A132" s="48">
        <v>45266.458333333299</v>
      </c>
      <c r="B132" s="47">
        <v>14.52232914</v>
      </c>
    </row>
    <row r="133" spans="1:2" x14ac:dyDescent="0.3">
      <c r="A133" s="48">
        <v>45266.5</v>
      </c>
      <c r="B133" s="47">
        <v>11.18443117</v>
      </c>
    </row>
    <row r="134" spans="1:2" x14ac:dyDescent="0.3">
      <c r="A134" s="48">
        <v>45266.541666666701</v>
      </c>
      <c r="B134" s="47">
        <v>17.804544830000001</v>
      </c>
    </row>
    <row r="135" spans="1:2" x14ac:dyDescent="0.3">
      <c r="A135" s="48">
        <v>45266.583333333299</v>
      </c>
      <c r="B135" s="47">
        <v>25.652676670000002</v>
      </c>
    </row>
    <row r="136" spans="1:2" x14ac:dyDescent="0.3">
      <c r="A136" s="48">
        <v>45266.625</v>
      </c>
      <c r="B136" s="47">
        <v>21.603831029999998</v>
      </c>
    </row>
    <row r="137" spans="1:2" x14ac:dyDescent="0.3">
      <c r="A137" s="48">
        <v>45266.666666666701</v>
      </c>
      <c r="B137" s="47">
        <v>21.19402333</v>
      </c>
    </row>
    <row r="138" spans="1:2" x14ac:dyDescent="0.3">
      <c r="A138" s="48">
        <v>45266.708333333299</v>
      </c>
      <c r="B138" s="47">
        <v>16.57534828</v>
      </c>
    </row>
    <row r="139" spans="1:2" x14ac:dyDescent="0.3">
      <c r="A139" s="48">
        <v>45266.75</v>
      </c>
      <c r="B139" s="47">
        <v>30.272603329999999</v>
      </c>
    </row>
    <row r="140" spans="1:2" x14ac:dyDescent="0.3">
      <c r="A140" s="48">
        <v>45266.791666666701</v>
      </c>
      <c r="B140" s="47">
        <v>20.56232069</v>
      </c>
    </row>
    <row r="141" spans="1:2" x14ac:dyDescent="0.3">
      <c r="A141" s="48">
        <v>45266.833333333299</v>
      </c>
      <c r="B141" s="47">
        <v>21.033686670000002</v>
      </c>
    </row>
    <row r="142" spans="1:2" x14ac:dyDescent="0.3">
      <c r="A142" s="48">
        <v>45266.875</v>
      </c>
      <c r="B142" s="47">
        <v>18.198455169999999</v>
      </c>
    </row>
    <row r="143" spans="1:2" x14ac:dyDescent="0.3">
      <c r="A143" s="48">
        <v>45266.916666666701</v>
      </c>
      <c r="B143" s="47">
        <v>13.713126669999999</v>
      </c>
    </row>
    <row r="144" spans="1:2" x14ac:dyDescent="0.3">
      <c r="A144" s="48">
        <v>45266.958333333299</v>
      </c>
      <c r="B144" s="47">
        <v>16.21417069</v>
      </c>
    </row>
    <row r="145" spans="1:2" x14ac:dyDescent="0.3">
      <c r="A145" s="48">
        <v>45267</v>
      </c>
      <c r="B145" s="47">
        <v>13.745036669999999</v>
      </c>
    </row>
    <row r="146" spans="1:2" x14ac:dyDescent="0.3">
      <c r="A146" s="48">
        <v>45267.041666666701</v>
      </c>
      <c r="B146" s="47">
        <v>12.055529310000001</v>
      </c>
    </row>
    <row r="147" spans="1:2" x14ac:dyDescent="0.3">
      <c r="A147" s="48">
        <v>45267.083333333299</v>
      </c>
      <c r="B147" s="47">
        <v>10.97588667</v>
      </c>
    </row>
    <row r="148" spans="1:2" x14ac:dyDescent="0.3">
      <c r="A148" s="48">
        <v>45267.125</v>
      </c>
      <c r="B148" s="47">
        <v>10.485065519999999</v>
      </c>
    </row>
    <row r="149" spans="1:2" x14ac:dyDescent="0.3">
      <c r="A149" s="48">
        <v>45267.166666666701</v>
      </c>
      <c r="B149" s="47">
        <v>9.3274738330000009</v>
      </c>
    </row>
    <row r="150" spans="1:2" x14ac:dyDescent="0.3">
      <c r="A150" s="48">
        <v>45267.208333333299</v>
      </c>
      <c r="B150" s="47">
        <v>7.3882956899999996</v>
      </c>
    </row>
    <row r="151" spans="1:2" x14ac:dyDescent="0.3">
      <c r="A151" s="48">
        <v>45267.25</v>
      </c>
      <c r="B151" s="47">
        <v>5.9521860000000002</v>
      </c>
    </row>
    <row r="152" spans="1:2" x14ac:dyDescent="0.3">
      <c r="A152" s="48">
        <v>45267.291666666701</v>
      </c>
      <c r="B152" s="47">
        <v>5.2883477589999996</v>
      </c>
    </row>
    <row r="153" spans="1:2" x14ac:dyDescent="0.3">
      <c r="A153" s="48">
        <v>45267.333333333299</v>
      </c>
      <c r="B153" s="47">
        <v>11.908578670000001</v>
      </c>
    </row>
    <row r="154" spans="1:2" x14ac:dyDescent="0.3">
      <c r="A154" s="48">
        <v>45267.375</v>
      </c>
      <c r="B154" s="47">
        <v>6.9948189660000004</v>
      </c>
    </row>
    <row r="155" spans="1:2" x14ac:dyDescent="0.3">
      <c r="A155" s="48">
        <v>45267.416666666701</v>
      </c>
      <c r="B155" s="47">
        <v>5.7946518329999996</v>
      </c>
    </row>
    <row r="156" spans="1:2" x14ac:dyDescent="0.3">
      <c r="A156" s="48">
        <v>45267.458333333299</v>
      </c>
      <c r="B156" s="47">
        <v>4.8151363790000001</v>
      </c>
    </row>
    <row r="157" spans="1:2" x14ac:dyDescent="0.3">
      <c r="A157" s="48">
        <v>45267.5</v>
      </c>
      <c r="B157" s="47">
        <v>25.90674933</v>
      </c>
    </row>
    <row r="158" spans="1:2" x14ac:dyDescent="0.3">
      <c r="A158" s="48">
        <v>45267.541666666701</v>
      </c>
      <c r="B158" s="47">
        <v>14.174423790000001</v>
      </c>
    </row>
    <row r="159" spans="1:2" x14ac:dyDescent="0.3">
      <c r="A159" s="48">
        <v>45267.583333333299</v>
      </c>
      <c r="B159" s="47">
        <v>5.930990167</v>
      </c>
    </row>
    <row r="160" spans="1:2" x14ac:dyDescent="0.3">
      <c r="A160" s="48">
        <v>45267.625</v>
      </c>
      <c r="B160" s="47">
        <v>8.0734917240000001</v>
      </c>
    </row>
    <row r="161" spans="1:2" x14ac:dyDescent="0.3">
      <c r="A161" s="48">
        <v>45267.666666666701</v>
      </c>
      <c r="B161" s="47">
        <v>8.1814173330000006</v>
      </c>
    </row>
    <row r="162" spans="1:2" x14ac:dyDescent="0.3">
      <c r="A162" s="48">
        <v>45267.708333333299</v>
      </c>
      <c r="B162" s="47">
        <v>3.7095841379999999</v>
      </c>
    </row>
    <row r="163" spans="1:2" x14ac:dyDescent="0.3">
      <c r="A163" s="48">
        <v>45267.75</v>
      </c>
      <c r="B163" s="47">
        <v>5.7170631670000001</v>
      </c>
    </row>
    <row r="164" spans="1:2" x14ac:dyDescent="0.3">
      <c r="A164" s="48">
        <v>45267.791666666701</v>
      </c>
      <c r="B164" s="47">
        <v>25.745023100000001</v>
      </c>
    </row>
    <row r="165" spans="1:2" x14ac:dyDescent="0.3">
      <c r="A165" s="48">
        <v>45267.833333333299</v>
      </c>
      <c r="B165" s="47">
        <v>24.123206</v>
      </c>
    </row>
    <row r="166" spans="1:2" x14ac:dyDescent="0.3">
      <c r="A166" s="48">
        <v>45267.875</v>
      </c>
      <c r="B166" s="47">
        <v>7.8090301719999999</v>
      </c>
    </row>
    <row r="167" spans="1:2" x14ac:dyDescent="0.3">
      <c r="A167" s="48">
        <v>45267.916666666701</v>
      </c>
      <c r="B167" s="47">
        <v>26.904571000000001</v>
      </c>
    </row>
    <row r="168" spans="1:2" x14ac:dyDescent="0.3">
      <c r="A168" s="48">
        <v>45267.958333333299</v>
      </c>
      <c r="B168" s="47">
        <v>8.8985610340000001</v>
      </c>
    </row>
    <row r="169" spans="1:2" x14ac:dyDescent="0.3">
      <c r="A169" s="48">
        <v>45268</v>
      </c>
      <c r="B169" s="47">
        <v>10.55077367</v>
      </c>
    </row>
    <row r="170" spans="1:2" x14ac:dyDescent="0.3">
      <c r="A170" s="48">
        <v>45268.041666666701</v>
      </c>
      <c r="B170" s="47">
        <v>24.326542589999999</v>
      </c>
    </row>
    <row r="171" spans="1:2" x14ac:dyDescent="0.3">
      <c r="A171" s="48">
        <v>45268.083333333299</v>
      </c>
      <c r="B171" s="47">
        <v>16.515339829999998</v>
      </c>
    </row>
    <row r="172" spans="1:2" x14ac:dyDescent="0.3">
      <c r="A172" s="48">
        <v>45268.125</v>
      </c>
      <c r="B172" s="47">
        <v>6.7797015519999997</v>
      </c>
    </row>
    <row r="173" spans="1:2" x14ac:dyDescent="0.3">
      <c r="A173" s="48">
        <v>45268.166666666701</v>
      </c>
      <c r="B173" s="47">
        <v>8.0968673330000005</v>
      </c>
    </row>
    <row r="174" spans="1:2" x14ac:dyDescent="0.3">
      <c r="A174" s="48">
        <v>45268.208333333299</v>
      </c>
      <c r="B174" s="47">
        <v>4.6411796550000002</v>
      </c>
    </row>
    <row r="175" spans="1:2" x14ac:dyDescent="0.3">
      <c r="A175" s="48">
        <v>45268.25</v>
      </c>
      <c r="B175" s="47">
        <v>7.1212249999999999</v>
      </c>
    </row>
    <row r="176" spans="1:2" x14ac:dyDescent="0.3">
      <c r="A176" s="48">
        <v>45268.291666666701</v>
      </c>
      <c r="B176" s="47">
        <v>8.5194034480000003</v>
      </c>
    </row>
    <row r="177" spans="1:2" x14ac:dyDescent="0.3">
      <c r="A177" s="48">
        <v>45268.333333333299</v>
      </c>
      <c r="B177" s="47">
        <v>12.322797169999999</v>
      </c>
    </row>
    <row r="178" spans="1:2" x14ac:dyDescent="0.3">
      <c r="A178" s="48">
        <v>45268.375</v>
      </c>
      <c r="B178" s="47">
        <v>14.13225914</v>
      </c>
    </row>
    <row r="179" spans="1:2" x14ac:dyDescent="0.3">
      <c r="A179" s="48">
        <v>45268.416666666701</v>
      </c>
      <c r="B179" s="47">
        <v>20.044734330000001</v>
      </c>
    </row>
    <row r="180" spans="1:2" x14ac:dyDescent="0.3">
      <c r="A180" s="48">
        <v>45268.458333333299</v>
      </c>
      <c r="B180" s="47">
        <v>12.27106672</v>
      </c>
    </row>
    <row r="181" spans="1:2" x14ac:dyDescent="0.3">
      <c r="A181" s="48">
        <v>45268.5</v>
      </c>
      <c r="B181" s="47">
        <v>7.0428233330000003</v>
      </c>
    </row>
    <row r="182" spans="1:2" x14ac:dyDescent="0.3">
      <c r="A182" s="48">
        <v>45268.541666666701</v>
      </c>
      <c r="B182" s="47">
        <v>5.1299260340000004</v>
      </c>
    </row>
    <row r="183" spans="1:2" x14ac:dyDescent="0.3">
      <c r="A183" s="48">
        <v>45268.583333333299</v>
      </c>
      <c r="B183" s="47">
        <v>5.4530103329999999</v>
      </c>
    </row>
    <row r="184" spans="1:2" x14ac:dyDescent="0.3">
      <c r="A184" s="48">
        <v>45268.625</v>
      </c>
      <c r="B184" s="47">
        <v>6.0576863789999997</v>
      </c>
    </row>
    <row r="185" spans="1:2" x14ac:dyDescent="0.3">
      <c r="A185" s="48">
        <v>45268.666666666701</v>
      </c>
      <c r="B185" s="47">
        <v>6.3739330000000001</v>
      </c>
    </row>
    <row r="186" spans="1:2" x14ac:dyDescent="0.3">
      <c r="A186" s="48">
        <v>45268.708333333299</v>
      </c>
      <c r="B186" s="47">
        <v>8.0029205169999997</v>
      </c>
    </row>
    <row r="187" spans="1:2" x14ac:dyDescent="0.3">
      <c r="A187" s="48">
        <v>45268.75</v>
      </c>
      <c r="B187" s="47">
        <v>9.0519394999999996</v>
      </c>
    </row>
    <row r="188" spans="1:2" x14ac:dyDescent="0.3">
      <c r="A188" s="48">
        <v>45268.791666666701</v>
      </c>
      <c r="B188" s="47">
        <v>6.6193270689999997</v>
      </c>
    </row>
    <row r="189" spans="1:2" x14ac:dyDescent="0.3">
      <c r="A189" s="48">
        <v>45268.833333333299</v>
      </c>
      <c r="B189" s="47">
        <v>6.4006195000000004</v>
      </c>
    </row>
    <row r="190" spans="1:2" x14ac:dyDescent="0.3">
      <c r="A190" s="48">
        <v>45268.875</v>
      </c>
      <c r="B190" s="47">
        <v>6.6184381029999999</v>
      </c>
    </row>
    <row r="191" spans="1:2" x14ac:dyDescent="0.3">
      <c r="A191" s="48">
        <v>45268.916666666701</v>
      </c>
      <c r="B191" s="47">
        <v>22.87848267</v>
      </c>
    </row>
    <row r="192" spans="1:2" x14ac:dyDescent="0.3">
      <c r="A192" s="48">
        <v>45268.958333333299</v>
      </c>
      <c r="B192" s="47">
        <v>8.1704136209999998</v>
      </c>
    </row>
    <row r="193" spans="1:2" x14ac:dyDescent="0.3">
      <c r="A193" s="48">
        <v>45269</v>
      </c>
      <c r="B193" s="47">
        <v>9.6344556669999992</v>
      </c>
    </row>
    <row r="194" spans="1:2" x14ac:dyDescent="0.3">
      <c r="A194" s="48">
        <v>45269.041666666701</v>
      </c>
      <c r="B194" s="47">
        <v>12.39865552</v>
      </c>
    </row>
    <row r="195" spans="1:2" x14ac:dyDescent="0.3">
      <c r="A195" s="48">
        <v>45269.083333333299</v>
      </c>
      <c r="B195" s="47">
        <v>16.914950829999999</v>
      </c>
    </row>
    <row r="196" spans="1:2" x14ac:dyDescent="0.3">
      <c r="A196" s="48">
        <v>45269.125</v>
      </c>
      <c r="B196" s="47">
        <v>4.8071691379999999</v>
      </c>
    </row>
    <row r="197" spans="1:2" x14ac:dyDescent="0.3">
      <c r="A197" s="48">
        <v>45269.166666666701</v>
      </c>
      <c r="B197" s="47">
        <v>4.3639958329999997</v>
      </c>
    </row>
    <row r="198" spans="1:2" x14ac:dyDescent="0.3">
      <c r="A198" s="48">
        <v>45269.208333333299</v>
      </c>
      <c r="B198" s="47">
        <v>3.7201010339999998</v>
      </c>
    </row>
    <row r="199" spans="1:2" x14ac:dyDescent="0.3">
      <c r="A199" s="48">
        <v>45269.25</v>
      </c>
      <c r="B199" s="47">
        <v>2.2031298330000002</v>
      </c>
    </row>
    <row r="200" spans="1:2" x14ac:dyDescent="0.3">
      <c r="A200" s="48">
        <v>45269.291666666701</v>
      </c>
      <c r="B200" s="47">
        <v>1.57432931</v>
      </c>
    </row>
    <row r="201" spans="1:2" x14ac:dyDescent="0.3">
      <c r="A201" s="48">
        <v>45269.333333333299</v>
      </c>
      <c r="B201" s="47">
        <v>2.4758599829999999</v>
      </c>
    </row>
    <row r="202" spans="1:2" x14ac:dyDescent="0.3">
      <c r="A202" s="48">
        <v>45269.375</v>
      </c>
      <c r="B202" s="47">
        <v>6.2583007999999998</v>
      </c>
    </row>
    <row r="203" spans="1:2" x14ac:dyDescent="0.3">
      <c r="A203" s="48">
        <v>45269.416666666701</v>
      </c>
      <c r="B203" s="47">
        <v>19.56194683</v>
      </c>
    </row>
    <row r="204" spans="1:2" x14ac:dyDescent="0.3">
      <c r="A204" s="48">
        <v>45269.458333333299</v>
      </c>
      <c r="B204" s="47">
        <v>1.812480852</v>
      </c>
    </row>
    <row r="205" spans="1:2" x14ac:dyDescent="0.3">
      <c r="A205" s="48">
        <v>45269.5</v>
      </c>
      <c r="B205" s="47">
        <v>0.67389489999999996</v>
      </c>
    </row>
    <row r="206" spans="1:2" x14ac:dyDescent="0.3">
      <c r="A206" s="48">
        <v>45269.541666666701</v>
      </c>
      <c r="B206" s="47">
        <v>2.981492517</v>
      </c>
    </row>
    <row r="207" spans="1:2" x14ac:dyDescent="0.3">
      <c r="A207" s="48">
        <v>45269.583333333299</v>
      </c>
      <c r="B207" s="47">
        <v>7.7042126670000002</v>
      </c>
    </row>
    <row r="208" spans="1:2" x14ac:dyDescent="0.3">
      <c r="A208" s="48">
        <v>45269.625</v>
      </c>
      <c r="B208" s="47">
        <v>6.9891098280000001</v>
      </c>
    </row>
    <row r="209" spans="1:2" x14ac:dyDescent="0.3">
      <c r="A209" s="48">
        <v>45269.666666666701</v>
      </c>
      <c r="B209" s="47">
        <v>5.8906855</v>
      </c>
    </row>
    <row r="210" spans="1:2" x14ac:dyDescent="0.3">
      <c r="A210" s="48">
        <v>45269.708333333299</v>
      </c>
      <c r="B210" s="47">
        <v>6.9054322409999997</v>
      </c>
    </row>
    <row r="211" spans="1:2" x14ac:dyDescent="0.3">
      <c r="A211" s="48">
        <v>45269.75</v>
      </c>
      <c r="B211" s="47">
        <v>8.0418553330000009</v>
      </c>
    </row>
    <row r="212" spans="1:2" x14ac:dyDescent="0.3">
      <c r="A212" s="48">
        <v>45269.791666666701</v>
      </c>
      <c r="B212" s="47">
        <v>7.8899053449999998</v>
      </c>
    </row>
    <row r="213" spans="1:2" x14ac:dyDescent="0.3">
      <c r="A213" s="48">
        <v>45269.833333333299</v>
      </c>
      <c r="B213" s="47">
        <v>5.488311833</v>
      </c>
    </row>
    <row r="214" spans="1:2" x14ac:dyDescent="0.3">
      <c r="A214" s="48">
        <v>45269.875</v>
      </c>
      <c r="B214" s="47">
        <v>6.5837882759999999</v>
      </c>
    </row>
    <row r="215" spans="1:2" x14ac:dyDescent="0.3">
      <c r="A215" s="48">
        <v>45269.916666666701</v>
      </c>
      <c r="B215" s="47">
        <v>7.2691373329999998</v>
      </c>
    </row>
    <row r="216" spans="1:2" x14ac:dyDescent="0.3">
      <c r="A216" s="48">
        <v>45269.958333333299</v>
      </c>
      <c r="B216" s="47">
        <v>7.6284844830000003</v>
      </c>
    </row>
    <row r="217" spans="1:2" x14ac:dyDescent="0.3">
      <c r="A217" s="48">
        <v>45270</v>
      </c>
      <c r="B217" s="47">
        <v>7.5971648329999999</v>
      </c>
    </row>
    <row r="218" spans="1:2" x14ac:dyDescent="0.3">
      <c r="A218" s="48">
        <v>45270.041666666701</v>
      </c>
      <c r="B218" s="47">
        <v>6.752048448</v>
      </c>
    </row>
    <row r="219" spans="1:2" x14ac:dyDescent="0.3">
      <c r="A219" s="48">
        <v>45270.083333333299</v>
      </c>
      <c r="B219" s="47">
        <v>6.5510701689999999</v>
      </c>
    </row>
    <row r="220" spans="1:2" x14ac:dyDescent="0.3">
      <c r="A220" s="48">
        <v>45270.125</v>
      </c>
      <c r="B220" s="47">
        <v>6.1016411670000004</v>
      </c>
    </row>
    <row r="221" spans="1:2" x14ac:dyDescent="0.3">
      <c r="A221" s="48">
        <v>45270.166666666701</v>
      </c>
      <c r="B221" s="47">
        <v>5.3228631670000004</v>
      </c>
    </row>
    <row r="222" spans="1:2" x14ac:dyDescent="0.3">
      <c r="A222" s="48">
        <v>45270.208333333299</v>
      </c>
      <c r="B222" s="47">
        <v>4.3783139660000003</v>
      </c>
    </row>
    <row r="223" spans="1:2" x14ac:dyDescent="0.3">
      <c r="A223" s="48">
        <v>45270.25</v>
      </c>
      <c r="B223" s="47">
        <v>3.879165167</v>
      </c>
    </row>
    <row r="224" spans="1:2" x14ac:dyDescent="0.3">
      <c r="A224" s="48">
        <v>45270.291666666701</v>
      </c>
      <c r="B224" s="47">
        <v>5.0596405170000001</v>
      </c>
    </row>
    <row r="225" spans="1:2" x14ac:dyDescent="0.3">
      <c r="A225" s="48">
        <v>45270.333333333299</v>
      </c>
      <c r="B225" s="47">
        <v>15.0291275</v>
      </c>
    </row>
    <row r="226" spans="1:2" x14ac:dyDescent="0.3">
      <c r="A226" s="48">
        <v>45270.375</v>
      </c>
      <c r="B226" s="47">
        <v>54.085898100000001</v>
      </c>
    </row>
    <row r="227" spans="1:2" x14ac:dyDescent="0.3">
      <c r="A227" s="48">
        <v>45270.416666666701</v>
      </c>
      <c r="B227" s="47">
        <v>7.2215426669999996</v>
      </c>
    </row>
    <row r="228" spans="1:2" x14ac:dyDescent="0.3">
      <c r="A228" s="48">
        <v>45270.458333333299</v>
      </c>
      <c r="B228" s="47">
        <v>90.865995339999998</v>
      </c>
    </row>
    <row r="229" spans="1:2" x14ac:dyDescent="0.3">
      <c r="A229" s="48">
        <v>45270.5</v>
      </c>
      <c r="B229" s="47">
        <v>9.516987833</v>
      </c>
    </row>
    <row r="230" spans="1:2" x14ac:dyDescent="0.3">
      <c r="A230" s="48">
        <v>45270.541666666701</v>
      </c>
      <c r="B230" s="47">
        <v>4.2422615520000004</v>
      </c>
    </row>
    <row r="231" spans="1:2" x14ac:dyDescent="0.3">
      <c r="A231" s="48">
        <v>45270.583333333299</v>
      </c>
      <c r="B231" s="47">
        <v>2.1948501669999998</v>
      </c>
    </row>
    <row r="232" spans="1:2" x14ac:dyDescent="0.3">
      <c r="A232" s="48">
        <v>45270.625</v>
      </c>
      <c r="B232" s="47">
        <v>2.3438850000000002</v>
      </c>
    </row>
    <row r="233" spans="1:2" x14ac:dyDescent="0.3">
      <c r="A233" s="48">
        <v>45270.666666666701</v>
      </c>
      <c r="B233" s="47">
        <v>3.3989596670000002</v>
      </c>
    </row>
    <row r="234" spans="1:2" x14ac:dyDescent="0.3">
      <c r="A234" s="48">
        <v>45270.708333333299</v>
      </c>
      <c r="B234" s="47">
        <v>6.5905174139999998</v>
      </c>
    </row>
    <row r="235" spans="1:2" x14ac:dyDescent="0.3">
      <c r="A235" s="48">
        <v>45270.75</v>
      </c>
      <c r="B235" s="47">
        <v>7.0986465000000001</v>
      </c>
    </row>
    <row r="236" spans="1:2" x14ac:dyDescent="0.3">
      <c r="A236" s="48">
        <v>45270.791666666701</v>
      </c>
      <c r="B236" s="47">
        <v>7.3727684480000004</v>
      </c>
    </row>
    <row r="237" spans="1:2" x14ac:dyDescent="0.3">
      <c r="A237" s="48">
        <v>45270.833333333299</v>
      </c>
      <c r="B237" s="47">
        <v>6.5475390000000004</v>
      </c>
    </row>
    <row r="238" spans="1:2" x14ac:dyDescent="0.3">
      <c r="A238" s="48">
        <v>45270.875</v>
      </c>
      <c r="B238" s="47">
        <v>5.9014506899999999</v>
      </c>
    </row>
    <row r="239" spans="1:2" x14ac:dyDescent="0.3">
      <c r="A239" s="48">
        <v>45270.916666666701</v>
      </c>
      <c r="B239" s="47">
        <v>4.8164953329999998</v>
      </c>
    </row>
    <row r="240" spans="1:2" x14ac:dyDescent="0.3">
      <c r="A240" s="48">
        <v>45270.958333333299</v>
      </c>
      <c r="B240" s="47">
        <v>3.6284651719999998</v>
      </c>
    </row>
    <row r="241" spans="1:2" x14ac:dyDescent="0.3">
      <c r="A241" s="48">
        <v>45271</v>
      </c>
      <c r="B241" s="47">
        <v>2.5460671669999999</v>
      </c>
    </row>
    <row r="242" spans="1:2" x14ac:dyDescent="0.3">
      <c r="A242" s="48">
        <v>45271.041666666701</v>
      </c>
      <c r="B242" s="47">
        <v>1.986795345</v>
      </c>
    </row>
    <row r="243" spans="1:2" x14ac:dyDescent="0.3">
      <c r="A243" s="48">
        <v>45271.083333333299</v>
      </c>
      <c r="B243" s="47">
        <v>1.5677705</v>
      </c>
    </row>
    <row r="244" spans="1:2" x14ac:dyDescent="0.3">
      <c r="A244" s="48">
        <v>45271.125</v>
      </c>
      <c r="B244" s="47">
        <v>1.3042555170000001</v>
      </c>
    </row>
    <row r="245" spans="1:2" x14ac:dyDescent="0.3">
      <c r="A245" s="48">
        <v>45271.166666666701</v>
      </c>
      <c r="B245" s="47">
        <v>1.224764167</v>
      </c>
    </row>
    <row r="246" spans="1:2" x14ac:dyDescent="0.3">
      <c r="A246" s="48">
        <v>45271.208333333299</v>
      </c>
      <c r="B246" s="47">
        <v>1.7580460339999999</v>
      </c>
    </row>
    <row r="247" spans="1:2" x14ac:dyDescent="0.3">
      <c r="A247" s="48">
        <v>45271.25</v>
      </c>
      <c r="B247" s="47">
        <v>1.5336083330000001</v>
      </c>
    </row>
    <row r="248" spans="1:2" x14ac:dyDescent="0.3">
      <c r="A248" s="48">
        <v>45271.291666666701</v>
      </c>
      <c r="B248" s="47">
        <v>2.5519643099999998</v>
      </c>
    </row>
    <row r="249" spans="1:2" x14ac:dyDescent="0.3">
      <c r="A249" s="48">
        <v>45271.333333333299</v>
      </c>
      <c r="B249" s="47">
        <v>2.1265546670000002</v>
      </c>
    </row>
    <row r="250" spans="1:2" x14ac:dyDescent="0.3">
      <c r="A250" s="48">
        <v>45271.375</v>
      </c>
      <c r="B250" s="47">
        <v>1.9180977589999999</v>
      </c>
    </row>
    <row r="251" spans="1:2" x14ac:dyDescent="0.3">
      <c r="A251" s="48">
        <v>45271.416666666701</v>
      </c>
      <c r="B251" s="47">
        <v>1.4973586670000001</v>
      </c>
    </row>
    <row r="252" spans="1:2" x14ac:dyDescent="0.3">
      <c r="A252" s="48">
        <v>45271.458333333299</v>
      </c>
      <c r="B252" s="47">
        <v>1.885814138</v>
      </c>
    </row>
    <row r="253" spans="1:2" x14ac:dyDescent="0.3">
      <c r="A253" s="48">
        <v>45271.5</v>
      </c>
      <c r="B253" s="47">
        <v>2.6824593330000002</v>
      </c>
    </row>
    <row r="254" spans="1:2" x14ac:dyDescent="0.3">
      <c r="A254" s="48">
        <v>45271.541666666701</v>
      </c>
      <c r="B254" s="47">
        <v>1.9623560339999999</v>
      </c>
    </row>
    <row r="255" spans="1:2" x14ac:dyDescent="0.3">
      <c r="A255" s="48">
        <v>45271.583333333299</v>
      </c>
      <c r="B255" s="47">
        <v>2.1837586670000002</v>
      </c>
    </row>
    <row r="256" spans="1:2" x14ac:dyDescent="0.3">
      <c r="A256" s="48">
        <v>45271.625</v>
      </c>
      <c r="B256" s="47">
        <v>2.7902482759999998</v>
      </c>
    </row>
    <row r="257" spans="1:2" x14ac:dyDescent="0.3">
      <c r="A257" s="48">
        <v>45271.666666666701</v>
      </c>
      <c r="B257" s="47">
        <v>3.8737961670000001</v>
      </c>
    </row>
    <row r="258" spans="1:2" x14ac:dyDescent="0.3">
      <c r="A258" s="48">
        <v>45271.708333333299</v>
      </c>
      <c r="B258" s="47">
        <v>28.328304660000001</v>
      </c>
    </row>
    <row r="259" spans="1:2" x14ac:dyDescent="0.3">
      <c r="A259" s="48">
        <v>45271.75</v>
      </c>
      <c r="B259" s="47">
        <v>38.050855669999997</v>
      </c>
    </row>
    <row r="260" spans="1:2" x14ac:dyDescent="0.3">
      <c r="A260" s="48">
        <v>45271.791666666701</v>
      </c>
      <c r="B260" s="47">
        <v>22.663106379999999</v>
      </c>
    </row>
    <row r="261" spans="1:2" x14ac:dyDescent="0.3">
      <c r="A261" s="48">
        <v>45271.833333333299</v>
      </c>
      <c r="B261" s="47">
        <v>34.177903829999998</v>
      </c>
    </row>
    <row r="262" spans="1:2" x14ac:dyDescent="0.3">
      <c r="A262" s="48">
        <v>45271.875</v>
      </c>
      <c r="B262" s="47">
        <v>49.539020690000001</v>
      </c>
    </row>
    <row r="263" spans="1:2" x14ac:dyDescent="0.3">
      <c r="A263" s="48">
        <v>45271.916666666701</v>
      </c>
      <c r="B263" s="47">
        <v>31.77918717</v>
      </c>
    </row>
    <row r="264" spans="1:2" x14ac:dyDescent="0.3">
      <c r="A264" s="48">
        <v>45271.958333333299</v>
      </c>
      <c r="B264" s="47">
        <v>15.27983845</v>
      </c>
    </row>
    <row r="265" spans="1:2" x14ac:dyDescent="0.3">
      <c r="A265" s="48">
        <v>45272</v>
      </c>
      <c r="B265" s="47">
        <v>32.750452170000003</v>
      </c>
    </row>
    <row r="266" spans="1:2" x14ac:dyDescent="0.3">
      <c r="A266" s="48">
        <v>45272.041666666701</v>
      </c>
      <c r="B266" s="47">
        <v>13.106077239999999</v>
      </c>
    </row>
    <row r="267" spans="1:2" x14ac:dyDescent="0.3">
      <c r="A267" s="48">
        <v>45272.083333333299</v>
      </c>
      <c r="B267" s="47">
        <v>11.0292955</v>
      </c>
    </row>
    <row r="268" spans="1:2" x14ac:dyDescent="0.3">
      <c r="A268" s="48">
        <v>45272.125</v>
      </c>
      <c r="B268" s="47">
        <v>5.2702325859999997</v>
      </c>
    </row>
    <row r="269" spans="1:2" x14ac:dyDescent="0.3">
      <c r="A269" s="48">
        <v>45272.166666666701</v>
      </c>
      <c r="B269" s="47">
        <v>6.5314353330000001</v>
      </c>
    </row>
    <row r="270" spans="1:2" x14ac:dyDescent="0.3">
      <c r="A270" s="48">
        <v>45272.208333333299</v>
      </c>
      <c r="B270" s="47">
        <v>6.3451013789999999</v>
      </c>
    </row>
    <row r="271" spans="1:2" x14ac:dyDescent="0.3">
      <c r="A271" s="48">
        <v>45272.25</v>
      </c>
      <c r="B271" s="47">
        <v>23.336821830000002</v>
      </c>
    </row>
    <row r="272" spans="1:2" x14ac:dyDescent="0.3">
      <c r="A272" s="48">
        <v>45272.291666666701</v>
      </c>
      <c r="B272" s="47">
        <v>8.5386131029999994</v>
      </c>
    </row>
    <row r="273" spans="1:2" x14ac:dyDescent="0.3">
      <c r="A273" s="48">
        <v>45272.333333333299</v>
      </c>
      <c r="B273" s="47">
        <v>8.4361058329999992</v>
      </c>
    </row>
    <row r="274" spans="1:2" x14ac:dyDescent="0.3">
      <c r="A274" s="48">
        <v>45272.375</v>
      </c>
      <c r="B274" s="47">
        <v>43.787871899999999</v>
      </c>
    </row>
    <row r="275" spans="1:2" x14ac:dyDescent="0.3">
      <c r="A275" s="48">
        <v>45272.416666666701</v>
      </c>
      <c r="B275" s="47">
        <v>8.4240779999999997</v>
      </c>
    </row>
    <row r="276" spans="1:2" x14ac:dyDescent="0.3">
      <c r="A276" s="48">
        <v>45272.458333333299</v>
      </c>
      <c r="B276" s="47">
        <v>10.152541210000001</v>
      </c>
    </row>
    <row r="277" spans="1:2" x14ac:dyDescent="0.3">
      <c r="A277" s="48">
        <v>45272.5</v>
      </c>
      <c r="B277" s="47">
        <v>6.4255420000000001</v>
      </c>
    </row>
    <row r="278" spans="1:2" x14ac:dyDescent="0.3">
      <c r="A278" s="48">
        <v>45272.541666666701</v>
      </c>
      <c r="B278" s="47">
        <v>2.7030805170000001</v>
      </c>
    </row>
    <row r="279" spans="1:2" x14ac:dyDescent="0.3">
      <c r="A279" s="48">
        <v>45272.583333333299</v>
      </c>
      <c r="B279" s="47">
        <v>5.9718728329999999</v>
      </c>
    </row>
    <row r="280" spans="1:2" x14ac:dyDescent="0.3">
      <c r="A280" s="48">
        <v>45272.625</v>
      </c>
      <c r="B280" s="47">
        <v>1.635251724</v>
      </c>
    </row>
    <row r="281" spans="1:2" x14ac:dyDescent="0.3">
      <c r="A281" s="48">
        <v>45272.666666666701</v>
      </c>
      <c r="B281" s="47">
        <v>2.395362</v>
      </c>
    </row>
    <row r="282" spans="1:2" x14ac:dyDescent="0.3">
      <c r="A282" s="48">
        <v>45272.708333333299</v>
      </c>
      <c r="B282" s="47">
        <v>3.7178443099999998</v>
      </c>
    </row>
    <row r="283" spans="1:2" x14ac:dyDescent="0.3">
      <c r="A283" s="48">
        <v>45272.75</v>
      </c>
      <c r="B283" s="47">
        <v>11.233019499999999</v>
      </c>
    </row>
    <row r="284" spans="1:2" x14ac:dyDescent="0.3">
      <c r="A284" s="48">
        <v>45272.791666666701</v>
      </c>
      <c r="B284" s="47">
        <v>2.201907759</v>
      </c>
    </row>
    <row r="285" spans="1:2" x14ac:dyDescent="0.3">
      <c r="A285" s="48">
        <v>45272.833333333299</v>
      </c>
      <c r="B285" s="47">
        <v>9.0443088330000005</v>
      </c>
    </row>
    <row r="286" spans="1:2" x14ac:dyDescent="0.3">
      <c r="A286" s="48">
        <v>45272.875</v>
      </c>
      <c r="B286" s="47">
        <v>14.783182760000001</v>
      </c>
    </row>
    <row r="287" spans="1:2" x14ac:dyDescent="0.3">
      <c r="A287" s="48">
        <v>45272.916666666701</v>
      </c>
      <c r="B287" s="47">
        <v>14.954121669999999</v>
      </c>
    </row>
    <row r="288" spans="1:2" x14ac:dyDescent="0.3">
      <c r="A288" s="48">
        <v>45272.958333333299</v>
      </c>
      <c r="B288" s="47">
        <v>14.192205169999999</v>
      </c>
    </row>
    <row r="289" spans="1:2" x14ac:dyDescent="0.3">
      <c r="A289" s="48">
        <v>45273</v>
      </c>
      <c r="B289" s="47">
        <v>11.763688999999999</v>
      </c>
    </row>
    <row r="290" spans="1:2" x14ac:dyDescent="0.3">
      <c r="A290" s="48">
        <v>45273.041666666701</v>
      </c>
      <c r="B290" s="47">
        <v>12.70325345</v>
      </c>
    </row>
    <row r="291" spans="1:2" x14ac:dyDescent="0.3">
      <c r="A291" s="48">
        <v>45273.083333333299</v>
      </c>
      <c r="B291" s="47">
        <v>16.36252</v>
      </c>
    </row>
    <row r="292" spans="1:2" x14ac:dyDescent="0.3">
      <c r="A292" s="48">
        <v>45273.125</v>
      </c>
      <c r="B292" s="47">
        <v>15.526574139999999</v>
      </c>
    </row>
    <row r="293" spans="1:2" x14ac:dyDescent="0.3">
      <c r="A293" s="48">
        <v>45273.166666666701</v>
      </c>
      <c r="B293" s="47">
        <v>12.10494767</v>
      </c>
    </row>
    <row r="294" spans="1:2" x14ac:dyDescent="0.3">
      <c r="A294" s="48">
        <v>45273.208333333299</v>
      </c>
      <c r="B294" s="47">
        <v>9.8389617240000007</v>
      </c>
    </row>
    <row r="295" spans="1:2" x14ac:dyDescent="0.3">
      <c r="A295" s="48">
        <v>45273.25</v>
      </c>
      <c r="B295" s="47">
        <v>4.6209796670000003</v>
      </c>
    </row>
    <row r="296" spans="1:2" x14ac:dyDescent="0.3">
      <c r="A296" s="48">
        <v>45273.291666666701</v>
      </c>
      <c r="B296" s="47">
        <v>1.551209155</v>
      </c>
    </row>
    <row r="297" spans="1:2" x14ac:dyDescent="0.3">
      <c r="A297" s="48">
        <v>45273.333333333299</v>
      </c>
      <c r="B297" s="47">
        <v>0.50403756200000005</v>
      </c>
    </row>
    <row r="298" spans="1:2" x14ac:dyDescent="0.3">
      <c r="A298" s="48">
        <v>45273.375</v>
      </c>
      <c r="B298" s="47">
        <v>1.007862362</v>
      </c>
    </row>
    <row r="299" spans="1:2" x14ac:dyDescent="0.3">
      <c r="A299" s="48">
        <v>45273.416666666701</v>
      </c>
      <c r="B299" s="47">
        <v>1.4742998329999999</v>
      </c>
    </row>
    <row r="300" spans="1:2" x14ac:dyDescent="0.3">
      <c r="A300" s="48">
        <v>45273.458333333299</v>
      </c>
      <c r="B300" s="47">
        <v>1.31568</v>
      </c>
    </row>
    <row r="301" spans="1:2" x14ac:dyDescent="0.3">
      <c r="A301" s="48">
        <v>45273.5</v>
      </c>
      <c r="B301" s="47">
        <v>1.1807461669999999</v>
      </c>
    </row>
    <row r="302" spans="1:2" x14ac:dyDescent="0.3">
      <c r="A302" s="48">
        <v>45273.541666666701</v>
      </c>
      <c r="B302" s="47">
        <v>1.349254138</v>
      </c>
    </row>
    <row r="303" spans="1:2" x14ac:dyDescent="0.3">
      <c r="A303" s="48">
        <v>45273.583333333299</v>
      </c>
      <c r="B303" s="47">
        <v>1.4301295000000001</v>
      </c>
    </row>
    <row r="304" spans="1:2" x14ac:dyDescent="0.3">
      <c r="A304" s="48">
        <v>45273.625</v>
      </c>
      <c r="B304" s="47">
        <v>1.7277275860000001</v>
      </c>
    </row>
    <row r="305" spans="1:2" x14ac:dyDescent="0.3">
      <c r="A305" s="48">
        <v>45273.666666666701</v>
      </c>
      <c r="B305" s="47">
        <v>2.0144669999999998</v>
      </c>
    </row>
    <row r="306" spans="1:2" x14ac:dyDescent="0.3">
      <c r="A306" s="48">
        <v>45273.708333333299</v>
      </c>
      <c r="B306" s="47">
        <v>3.2235077589999999</v>
      </c>
    </row>
    <row r="307" spans="1:2" x14ac:dyDescent="0.3">
      <c r="A307" s="48">
        <v>45273.75</v>
      </c>
      <c r="B307" s="47">
        <v>5.5325005000000003</v>
      </c>
    </row>
    <row r="308" spans="1:2" x14ac:dyDescent="0.3">
      <c r="A308" s="48">
        <v>45273.791666666701</v>
      </c>
      <c r="B308" s="47">
        <v>5.2593556899999996</v>
      </c>
    </row>
    <row r="309" spans="1:2" x14ac:dyDescent="0.3">
      <c r="A309" s="48">
        <v>45273.833333333299</v>
      </c>
      <c r="B309" s="47">
        <v>5.9338348329999997</v>
      </c>
    </row>
    <row r="310" spans="1:2" x14ac:dyDescent="0.3">
      <c r="A310" s="48">
        <v>45273.875</v>
      </c>
      <c r="B310" s="47">
        <v>8.5011101720000006</v>
      </c>
    </row>
    <row r="311" spans="1:2" x14ac:dyDescent="0.3">
      <c r="A311" s="48">
        <v>45273.916666666701</v>
      </c>
      <c r="B311" s="47">
        <v>9.8532569999999993</v>
      </c>
    </row>
    <row r="312" spans="1:2" x14ac:dyDescent="0.3">
      <c r="A312" s="48">
        <v>45273.958333333299</v>
      </c>
      <c r="B312" s="47">
        <v>9.1876151719999992</v>
      </c>
    </row>
    <row r="313" spans="1:2" x14ac:dyDescent="0.3">
      <c r="A313" s="48">
        <v>45274</v>
      </c>
      <c r="B313" s="47">
        <v>24.746775830000001</v>
      </c>
    </row>
    <row r="314" spans="1:2" x14ac:dyDescent="0.3">
      <c r="A314" s="48">
        <v>45274.041666666701</v>
      </c>
      <c r="B314" s="47">
        <v>10.72537897</v>
      </c>
    </row>
    <row r="315" spans="1:2" x14ac:dyDescent="0.3">
      <c r="A315" s="48">
        <v>45274.083333333299</v>
      </c>
      <c r="B315" s="47">
        <v>12.469645330000001</v>
      </c>
    </row>
    <row r="316" spans="1:2" x14ac:dyDescent="0.3">
      <c r="A316" s="48">
        <v>45274.125</v>
      </c>
      <c r="B316" s="47">
        <v>12.532467240000001</v>
      </c>
    </row>
    <row r="317" spans="1:2" x14ac:dyDescent="0.3">
      <c r="A317" s="48">
        <v>45274.166666666701</v>
      </c>
      <c r="B317" s="47">
        <v>11.789936669999999</v>
      </c>
    </row>
    <row r="318" spans="1:2" x14ac:dyDescent="0.3">
      <c r="A318" s="48">
        <v>45274.208333333299</v>
      </c>
      <c r="B318" s="47">
        <v>10.27709362</v>
      </c>
    </row>
    <row r="319" spans="1:2" x14ac:dyDescent="0.3">
      <c r="A319" s="48">
        <v>45274.25</v>
      </c>
      <c r="B319" s="47">
        <v>16.282231329999998</v>
      </c>
    </row>
    <row r="320" spans="1:2" x14ac:dyDescent="0.3">
      <c r="A320" s="48">
        <v>45274.291666666701</v>
      </c>
      <c r="B320" s="47">
        <v>13.504808969999999</v>
      </c>
    </row>
    <row r="321" spans="1:2" x14ac:dyDescent="0.3">
      <c r="A321" s="48">
        <v>45274.333333333299</v>
      </c>
      <c r="B321" s="47">
        <v>13.416532</v>
      </c>
    </row>
    <row r="322" spans="1:2" x14ac:dyDescent="0.3">
      <c r="A322" s="48">
        <v>45274.375</v>
      </c>
      <c r="B322" s="47">
        <v>16.522849140000002</v>
      </c>
    </row>
    <row r="323" spans="1:2" x14ac:dyDescent="0.3">
      <c r="A323" s="48">
        <v>45274.416666666701</v>
      </c>
      <c r="B323" s="47">
        <v>7.1332261670000001</v>
      </c>
    </row>
    <row r="324" spans="1:2" x14ac:dyDescent="0.3">
      <c r="A324" s="48">
        <v>45274.458333333299</v>
      </c>
      <c r="B324" s="47">
        <v>21.422066900000001</v>
      </c>
    </row>
    <row r="325" spans="1:2" x14ac:dyDescent="0.3">
      <c r="A325" s="48">
        <v>45274.5</v>
      </c>
      <c r="B325" s="47">
        <v>12.54797583</v>
      </c>
    </row>
    <row r="326" spans="1:2" x14ac:dyDescent="0.3">
      <c r="A326" s="48">
        <v>45274.541666666701</v>
      </c>
      <c r="B326" s="47">
        <v>8.2891132760000001</v>
      </c>
    </row>
    <row r="327" spans="1:2" x14ac:dyDescent="0.3">
      <c r="A327" s="48">
        <v>45274.583333333299</v>
      </c>
      <c r="B327" s="47">
        <v>7.0654446670000004</v>
      </c>
    </row>
    <row r="328" spans="1:2" x14ac:dyDescent="0.3">
      <c r="A328" s="48">
        <v>45274.625</v>
      </c>
      <c r="B328" s="47">
        <v>5.5154275860000004</v>
      </c>
    </row>
    <row r="329" spans="1:2" x14ac:dyDescent="0.3">
      <c r="A329" s="48">
        <v>45274.666666666701</v>
      </c>
      <c r="B329" s="47">
        <v>9.8297019999999993</v>
      </c>
    </row>
    <row r="330" spans="1:2" x14ac:dyDescent="0.3">
      <c r="A330" s="48">
        <v>45274.708333333299</v>
      </c>
      <c r="B330" s="47">
        <v>10.47657862</v>
      </c>
    </row>
    <row r="331" spans="1:2" x14ac:dyDescent="0.3">
      <c r="A331" s="48">
        <v>45274.75</v>
      </c>
      <c r="B331" s="47">
        <v>8.9004893329999994</v>
      </c>
    </row>
    <row r="332" spans="1:2" x14ac:dyDescent="0.3">
      <c r="A332" s="48">
        <v>45274.791666666701</v>
      </c>
      <c r="B332" s="47">
        <v>11.51954362</v>
      </c>
    </row>
    <row r="333" spans="1:2" x14ac:dyDescent="0.3">
      <c r="A333" s="48">
        <v>45274.833333333299</v>
      </c>
      <c r="B333" s="47">
        <v>12.396145000000001</v>
      </c>
    </row>
    <row r="334" spans="1:2" x14ac:dyDescent="0.3">
      <c r="A334" s="48">
        <v>45274.875</v>
      </c>
      <c r="B334" s="47">
        <v>10.491921209999999</v>
      </c>
    </row>
    <row r="335" spans="1:2" x14ac:dyDescent="0.3">
      <c r="A335" s="48">
        <v>45274.916666666701</v>
      </c>
      <c r="B335" s="47">
        <v>11.729746670000001</v>
      </c>
    </row>
    <row r="336" spans="1:2" x14ac:dyDescent="0.3">
      <c r="A336" s="48">
        <v>45274.958333333299</v>
      </c>
      <c r="B336" s="47">
        <v>10.06295862</v>
      </c>
    </row>
    <row r="337" spans="1:2" x14ac:dyDescent="0.3">
      <c r="A337" s="48">
        <v>45275</v>
      </c>
      <c r="B337" s="47">
        <v>7.1207328329999999</v>
      </c>
    </row>
    <row r="338" spans="1:2" x14ac:dyDescent="0.3">
      <c r="A338" s="48">
        <v>45275.041666666701</v>
      </c>
      <c r="B338" s="47">
        <v>6.2205524140000001</v>
      </c>
    </row>
    <row r="339" spans="1:2" x14ac:dyDescent="0.3">
      <c r="A339" s="48">
        <v>45275.083333333299</v>
      </c>
      <c r="B339" s="47">
        <v>4.9022170000000003</v>
      </c>
    </row>
    <row r="340" spans="1:2" x14ac:dyDescent="0.3">
      <c r="A340" s="48">
        <v>45275.125</v>
      </c>
      <c r="B340" s="47">
        <v>4.6401584480000002</v>
      </c>
    </row>
    <row r="341" spans="1:2" x14ac:dyDescent="0.3">
      <c r="A341" s="48">
        <v>45275.166666666701</v>
      </c>
      <c r="B341" s="47">
        <v>4.4488979999999998</v>
      </c>
    </row>
    <row r="342" spans="1:2" x14ac:dyDescent="0.3">
      <c r="A342" s="48">
        <v>45275.208333333299</v>
      </c>
      <c r="B342" s="47">
        <v>5.3787543099999997</v>
      </c>
    </row>
    <row r="343" spans="1:2" x14ac:dyDescent="0.3">
      <c r="A343" s="48">
        <v>45275.25</v>
      </c>
      <c r="B343" s="47">
        <v>5.2457183330000001</v>
      </c>
    </row>
    <row r="344" spans="1:2" x14ac:dyDescent="0.3">
      <c r="A344" s="48">
        <v>45275.291666666701</v>
      </c>
      <c r="B344" s="47">
        <v>5.5742951720000002</v>
      </c>
    </row>
    <row r="345" spans="1:2" x14ac:dyDescent="0.3">
      <c r="A345" s="48">
        <v>45275.333333333299</v>
      </c>
      <c r="B345" s="47">
        <v>6.1131438329999996</v>
      </c>
    </row>
    <row r="346" spans="1:2" x14ac:dyDescent="0.3">
      <c r="A346" s="48">
        <v>45275.375</v>
      </c>
      <c r="B346" s="47">
        <v>7.029870345</v>
      </c>
    </row>
    <row r="347" spans="1:2" x14ac:dyDescent="0.3">
      <c r="A347" s="48">
        <v>45275.416666666701</v>
      </c>
      <c r="B347" s="47">
        <v>7.034928667</v>
      </c>
    </row>
    <row r="348" spans="1:2" x14ac:dyDescent="0.3">
      <c r="A348" s="48">
        <v>45275.458333333299</v>
      </c>
      <c r="B348" s="47">
        <v>7.1883736210000002</v>
      </c>
    </row>
    <row r="349" spans="1:2" x14ac:dyDescent="0.3">
      <c r="A349" s="48">
        <v>45275.5</v>
      </c>
      <c r="B349" s="47">
        <v>8.5483518329999999</v>
      </c>
    </row>
    <row r="350" spans="1:2" x14ac:dyDescent="0.3">
      <c r="A350" s="48">
        <v>45275.541666666701</v>
      </c>
      <c r="B350" s="47">
        <v>8.7580212070000005</v>
      </c>
    </row>
    <row r="351" spans="1:2" x14ac:dyDescent="0.3">
      <c r="A351" s="48">
        <v>45275.583333333299</v>
      </c>
      <c r="B351" s="47">
        <v>8.0283808329999999</v>
      </c>
    </row>
    <row r="352" spans="1:2" x14ac:dyDescent="0.3">
      <c r="A352" s="48">
        <v>45275.625</v>
      </c>
      <c r="B352" s="47">
        <v>7.8583501719999997</v>
      </c>
    </row>
    <row r="353" spans="1:2" x14ac:dyDescent="0.3">
      <c r="A353" s="48">
        <v>45275.666666666701</v>
      </c>
      <c r="B353" s="47">
        <v>7.7674208330000001</v>
      </c>
    </row>
    <row r="354" spans="1:2" x14ac:dyDescent="0.3">
      <c r="A354" s="48">
        <v>45275.708333333299</v>
      </c>
      <c r="B354" s="47">
        <v>8.3357779310000009</v>
      </c>
    </row>
    <row r="355" spans="1:2" x14ac:dyDescent="0.3">
      <c r="A355" s="48">
        <v>45275.75</v>
      </c>
      <c r="B355" s="47">
        <v>8.9630436670000009</v>
      </c>
    </row>
    <row r="356" spans="1:2" x14ac:dyDescent="0.3">
      <c r="A356" s="48">
        <v>45275.791666666701</v>
      </c>
      <c r="B356" s="47">
        <v>13.63420552</v>
      </c>
    </row>
    <row r="357" spans="1:2" x14ac:dyDescent="0.3">
      <c r="A357" s="48">
        <v>45275.833333333299</v>
      </c>
      <c r="B357" s="47">
        <v>9.6179869999999994</v>
      </c>
    </row>
    <row r="358" spans="1:2" x14ac:dyDescent="0.3">
      <c r="A358" s="48">
        <v>45275.875</v>
      </c>
      <c r="B358" s="47">
        <v>10.242194659999999</v>
      </c>
    </row>
    <row r="359" spans="1:2" x14ac:dyDescent="0.3">
      <c r="A359" s="48">
        <v>45275.916666666701</v>
      </c>
      <c r="B359" s="47">
        <v>6.1952790000000002</v>
      </c>
    </row>
    <row r="360" spans="1:2" x14ac:dyDescent="0.3">
      <c r="A360" s="48">
        <v>45275.958333333299</v>
      </c>
      <c r="B360" s="47">
        <v>5.2297139660000003</v>
      </c>
    </row>
    <row r="361" spans="1:2" x14ac:dyDescent="0.3">
      <c r="A361" s="48">
        <v>45276</v>
      </c>
      <c r="B361" s="47">
        <v>5.2409361670000001</v>
      </c>
    </row>
    <row r="362" spans="1:2" x14ac:dyDescent="0.3">
      <c r="A362" s="48">
        <v>45276.041666666701</v>
      </c>
      <c r="B362" s="47">
        <v>55.841814139999997</v>
      </c>
    </row>
    <row r="363" spans="1:2" x14ac:dyDescent="0.3">
      <c r="A363" s="48">
        <v>45276.083333333299</v>
      </c>
      <c r="B363" s="47">
        <v>14.034335</v>
      </c>
    </row>
    <row r="364" spans="1:2" x14ac:dyDescent="0.3">
      <c r="A364" s="48">
        <v>45276.125</v>
      </c>
      <c r="B364" s="47">
        <v>2.3675334480000001</v>
      </c>
    </row>
    <row r="365" spans="1:2" x14ac:dyDescent="0.3">
      <c r="A365" s="48">
        <v>45276.166666666701</v>
      </c>
      <c r="B365" s="47">
        <v>1.927614833</v>
      </c>
    </row>
    <row r="366" spans="1:2" x14ac:dyDescent="0.3">
      <c r="A366" s="48">
        <v>45276.208333333299</v>
      </c>
      <c r="B366" s="47">
        <v>1.360504138</v>
      </c>
    </row>
    <row r="367" spans="1:2" x14ac:dyDescent="0.3">
      <c r="A367" s="48">
        <v>45276.25</v>
      </c>
      <c r="B367" s="47">
        <v>12.534066169999999</v>
      </c>
    </row>
    <row r="368" spans="1:2" x14ac:dyDescent="0.3">
      <c r="A368" s="48">
        <v>45276.291666666701</v>
      </c>
      <c r="B368" s="47">
        <v>1.3027270520000001</v>
      </c>
    </row>
    <row r="369" spans="1:2" x14ac:dyDescent="0.3">
      <c r="A369" s="48">
        <v>45276.333333333299</v>
      </c>
      <c r="B369" s="47">
        <v>6.8553278669999997</v>
      </c>
    </row>
    <row r="370" spans="1:2" x14ac:dyDescent="0.3">
      <c r="A370" s="48">
        <v>45276.375</v>
      </c>
      <c r="B370" s="47">
        <v>15.21138069</v>
      </c>
    </row>
    <row r="371" spans="1:2" x14ac:dyDescent="0.3">
      <c r="A371" s="48">
        <v>45276.416666666701</v>
      </c>
      <c r="B371" s="47">
        <v>9.2427908330000008</v>
      </c>
    </row>
    <row r="372" spans="1:2" x14ac:dyDescent="0.3">
      <c r="A372" s="48">
        <v>45276.458333333299</v>
      </c>
      <c r="B372" s="47">
        <v>1.840254828</v>
      </c>
    </row>
    <row r="373" spans="1:2" x14ac:dyDescent="0.3">
      <c r="A373" s="48">
        <v>45276.5</v>
      </c>
      <c r="B373" s="47">
        <v>2.1152136669999999</v>
      </c>
    </row>
    <row r="374" spans="1:2" x14ac:dyDescent="0.3">
      <c r="A374" s="48">
        <v>45276.541666666701</v>
      </c>
      <c r="B374" s="47">
        <v>2.4205074139999998</v>
      </c>
    </row>
    <row r="375" spans="1:2" x14ac:dyDescent="0.3">
      <c r="A375" s="48">
        <v>45276.583333333299</v>
      </c>
      <c r="B375" s="47">
        <v>0.95662855000000002</v>
      </c>
    </row>
    <row r="376" spans="1:2" x14ac:dyDescent="0.3">
      <c r="A376" s="48">
        <v>45276.625</v>
      </c>
      <c r="B376" s="47">
        <v>1.2217736210000001</v>
      </c>
    </row>
    <row r="377" spans="1:2" x14ac:dyDescent="0.3">
      <c r="A377" s="48">
        <v>45276.666666666701</v>
      </c>
      <c r="B377" s="47">
        <v>1.6433676669999999</v>
      </c>
    </row>
    <row r="378" spans="1:2" x14ac:dyDescent="0.3">
      <c r="A378" s="48">
        <v>45276.708333333299</v>
      </c>
      <c r="B378" s="47">
        <v>15.65261879</v>
      </c>
    </row>
    <row r="379" spans="1:2" x14ac:dyDescent="0.3">
      <c r="A379" s="48">
        <v>45276.75</v>
      </c>
      <c r="B379" s="47">
        <v>2.2548598329999998</v>
      </c>
    </row>
    <row r="380" spans="1:2" x14ac:dyDescent="0.3">
      <c r="A380" s="48">
        <v>45276.791666666701</v>
      </c>
      <c r="B380" s="47">
        <v>2.0776729309999999</v>
      </c>
    </row>
    <row r="381" spans="1:2" x14ac:dyDescent="0.3">
      <c r="A381" s="48">
        <v>45276.833333333299</v>
      </c>
      <c r="B381" s="47">
        <v>1.4650000000000001</v>
      </c>
    </row>
    <row r="382" spans="1:2" x14ac:dyDescent="0.3">
      <c r="A382" s="48">
        <v>45276.875</v>
      </c>
      <c r="B382" s="47">
        <v>6.6044887929999998</v>
      </c>
    </row>
    <row r="383" spans="1:2" x14ac:dyDescent="0.3">
      <c r="A383" s="48">
        <v>45276.916666666701</v>
      </c>
      <c r="B383" s="47">
        <v>4.8166043329999999</v>
      </c>
    </row>
    <row r="384" spans="1:2" x14ac:dyDescent="0.3">
      <c r="A384" s="48">
        <v>45276.958333333299</v>
      </c>
      <c r="B384" s="47">
        <v>4.9900196550000002</v>
      </c>
    </row>
    <row r="385" spans="1:2" x14ac:dyDescent="0.3">
      <c r="A385" s="48">
        <v>45277</v>
      </c>
      <c r="B385" s="47">
        <v>4.0067441669999999</v>
      </c>
    </row>
    <row r="386" spans="1:2" x14ac:dyDescent="0.3">
      <c r="A386" s="48">
        <v>45277.041666666701</v>
      </c>
      <c r="B386" s="47">
        <v>4.8154417240000003</v>
      </c>
    </row>
    <row r="387" spans="1:2" x14ac:dyDescent="0.3">
      <c r="A387" s="48">
        <v>45277.083333333299</v>
      </c>
      <c r="B387" s="47">
        <v>2.6096728809999998</v>
      </c>
    </row>
    <row r="388" spans="1:2" x14ac:dyDescent="0.3">
      <c r="A388" s="48">
        <v>45277.125</v>
      </c>
      <c r="B388" s="47">
        <v>2.7845661019999999</v>
      </c>
    </row>
    <row r="389" spans="1:2" x14ac:dyDescent="0.3">
      <c r="A389" s="48">
        <v>45277.166666666701</v>
      </c>
      <c r="B389" s="47">
        <v>1.917275667</v>
      </c>
    </row>
    <row r="390" spans="1:2" x14ac:dyDescent="0.3">
      <c r="A390" s="48">
        <v>45277.208333333299</v>
      </c>
      <c r="B390" s="47">
        <v>2.2890724140000001</v>
      </c>
    </row>
    <row r="391" spans="1:2" x14ac:dyDescent="0.3">
      <c r="A391" s="48">
        <v>45277.25</v>
      </c>
      <c r="B391" s="47">
        <v>2.758886833</v>
      </c>
    </row>
    <row r="392" spans="1:2" x14ac:dyDescent="0.3">
      <c r="A392" s="48">
        <v>45277.291666666701</v>
      </c>
      <c r="B392" s="47">
        <v>3.4084708620000002</v>
      </c>
    </row>
    <row r="393" spans="1:2" x14ac:dyDescent="0.3">
      <c r="A393" s="48">
        <v>45277.333333333299</v>
      </c>
      <c r="B393" s="47">
        <v>3.6761683330000001</v>
      </c>
    </row>
    <row r="394" spans="1:2" x14ac:dyDescent="0.3">
      <c r="A394" s="48">
        <v>45277.375</v>
      </c>
      <c r="B394" s="47">
        <v>4.3242484479999996</v>
      </c>
    </row>
    <row r="395" spans="1:2" x14ac:dyDescent="0.3">
      <c r="A395" s="48">
        <v>45277.416666666701</v>
      </c>
      <c r="B395" s="47">
        <v>4.9129120000000004</v>
      </c>
    </row>
    <row r="396" spans="1:2" x14ac:dyDescent="0.3">
      <c r="A396" s="48">
        <v>45277.458333333299</v>
      </c>
      <c r="B396" s="47">
        <v>5.015418103</v>
      </c>
    </row>
    <row r="397" spans="1:2" x14ac:dyDescent="0.3">
      <c r="A397" s="48">
        <v>45277.5</v>
      </c>
      <c r="B397" s="47">
        <v>5.4457831670000001</v>
      </c>
    </row>
    <row r="398" spans="1:2" x14ac:dyDescent="0.3">
      <c r="A398" s="48">
        <v>45277.541666666701</v>
      </c>
      <c r="B398" s="47">
        <v>5.6118886210000003</v>
      </c>
    </row>
    <row r="399" spans="1:2" x14ac:dyDescent="0.3">
      <c r="A399" s="48">
        <v>45277.583333333299</v>
      </c>
      <c r="B399" s="47">
        <v>5.5072876669999999</v>
      </c>
    </row>
    <row r="400" spans="1:2" x14ac:dyDescent="0.3">
      <c r="A400" s="48">
        <v>45277.625</v>
      </c>
      <c r="B400" s="47">
        <v>4.2830260339999997</v>
      </c>
    </row>
    <row r="401" spans="1:2" x14ac:dyDescent="0.3">
      <c r="A401" s="48">
        <v>45277.666666666701</v>
      </c>
      <c r="B401" s="47">
        <v>3.794108</v>
      </c>
    </row>
    <row r="402" spans="1:2" x14ac:dyDescent="0.3">
      <c r="A402" s="48">
        <v>45277.708333333299</v>
      </c>
      <c r="B402" s="47">
        <v>3.7628441380000002</v>
      </c>
    </row>
    <row r="403" spans="1:2" x14ac:dyDescent="0.3">
      <c r="A403" s="48">
        <v>45277.75</v>
      </c>
      <c r="B403" s="47">
        <v>3.652170167</v>
      </c>
    </row>
    <row r="404" spans="1:2" x14ac:dyDescent="0.3">
      <c r="A404" s="48">
        <v>45277.791666666701</v>
      </c>
      <c r="B404" s="47">
        <v>4.3070224140000004</v>
      </c>
    </row>
    <row r="405" spans="1:2" x14ac:dyDescent="0.3">
      <c r="A405" s="48">
        <v>45277.833333333299</v>
      </c>
      <c r="B405" s="47">
        <v>3.6435678330000001</v>
      </c>
    </row>
    <row r="406" spans="1:2" x14ac:dyDescent="0.3">
      <c r="A406" s="48">
        <v>45277.875</v>
      </c>
      <c r="B406" s="47">
        <v>4.3758389659999999</v>
      </c>
    </row>
    <row r="407" spans="1:2" x14ac:dyDescent="0.3">
      <c r="A407" s="48">
        <v>45277.916666666701</v>
      </c>
      <c r="B407" s="47">
        <v>5.0622049999999996</v>
      </c>
    </row>
    <row r="408" spans="1:2" x14ac:dyDescent="0.3">
      <c r="A408" s="48">
        <v>45277.958333333299</v>
      </c>
      <c r="B408" s="47">
        <v>4.7192841379999999</v>
      </c>
    </row>
    <row r="409" spans="1:2" x14ac:dyDescent="0.3">
      <c r="A409" s="48">
        <v>45278</v>
      </c>
      <c r="B409" s="47">
        <v>4.9619156670000004</v>
      </c>
    </row>
    <row r="410" spans="1:2" x14ac:dyDescent="0.3">
      <c r="A410" s="48">
        <v>45278.041666666701</v>
      </c>
      <c r="B410" s="47">
        <v>5.0780641380000002</v>
      </c>
    </row>
    <row r="411" spans="1:2" x14ac:dyDescent="0.3">
      <c r="A411" s="48">
        <v>45278.083333333299</v>
      </c>
      <c r="B411" s="47">
        <v>6.7531741670000001</v>
      </c>
    </row>
    <row r="412" spans="1:2" x14ac:dyDescent="0.3">
      <c r="A412" s="48">
        <v>45278.125</v>
      </c>
      <c r="B412" s="47">
        <v>5.1005167240000002</v>
      </c>
    </row>
    <row r="413" spans="1:2" x14ac:dyDescent="0.3">
      <c r="A413" s="48">
        <v>45278.166666666701</v>
      </c>
      <c r="B413" s="47">
        <v>4.4569051670000004</v>
      </c>
    </row>
    <row r="414" spans="1:2" x14ac:dyDescent="0.3">
      <c r="A414" s="48">
        <v>45278.208333333299</v>
      </c>
      <c r="B414" s="47">
        <v>4.7061920690000001</v>
      </c>
    </row>
    <row r="415" spans="1:2" x14ac:dyDescent="0.3">
      <c r="A415" s="48">
        <v>45278.25</v>
      </c>
      <c r="B415" s="47">
        <v>3.855807</v>
      </c>
    </row>
    <row r="416" spans="1:2" x14ac:dyDescent="0.3">
      <c r="A416" s="48">
        <v>45278.291666666701</v>
      </c>
      <c r="B416" s="47">
        <v>3.1738977589999999</v>
      </c>
    </row>
    <row r="417" spans="1:2" x14ac:dyDescent="0.3">
      <c r="A417" s="48">
        <v>45278.333333333299</v>
      </c>
      <c r="B417" s="47">
        <v>2.7596134999999999</v>
      </c>
    </row>
    <row r="418" spans="1:2" x14ac:dyDescent="0.3">
      <c r="A418" s="48">
        <v>45278.375</v>
      </c>
      <c r="B418" s="47">
        <v>2.6183813790000001</v>
      </c>
    </row>
    <row r="419" spans="1:2" x14ac:dyDescent="0.3">
      <c r="A419" s="48">
        <v>45278.416666666701</v>
      </c>
      <c r="B419" s="47">
        <v>2.5290599999999999</v>
      </c>
    </row>
    <row r="420" spans="1:2" x14ac:dyDescent="0.3">
      <c r="A420" s="48">
        <v>45278.458333333299</v>
      </c>
      <c r="B420" s="47">
        <v>3.282000172</v>
      </c>
    </row>
    <row r="421" spans="1:2" x14ac:dyDescent="0.3">
      <c r="A421" s="48">
        <v>45278.5</v>
      </c>
      <c r="B421" s="47">
        <v>3.1192258329999998</v>
      </c>
    </row>
    <row r="422" spans="1:2" x14ac:dyDescent="0.3">
      <c r="A422" s="48">
        <v>45278.541666666701</v>
      </c>
      <c r="B422" s="47">
        <v>3.0059075860000002</v>
      </c>
    </row>
    <row r="423" spans="1:2" x14ac:dyDescent="0.3">
      <c r="A423" s="48">
        <v>45278.583333333299</v>
      </c>
      <c r="B423" s="47">
        <v>2.9500858330000002</v>
      </c>
    </row>
    <row r="424" spans="1:2" x14ac:dyDescent="0.3">
      <c r="A424" s="48">
        <v>45278.625</v>
      </c>
      <c r="B424" s="47">
        <v>2.8530943099999999</v>
      </c>
    </row>
    <row r="425" spans="1:2" x14ac:dyDescent="0.3">
      <c r="A425" s="48">
        <v>45278.666666666701</v>
      </c>
      <c r="B425" s="47">
        <v>1.6262160000000001</v>
      </c>
    </row>
    <row r="426" spans="1:2" x14ac:dyDescent="0.3">
      <c r="A426" s="48">
        <v>45278.708333333299</v>
      </c>
      <c r="B426" s="47">
        <v>3.626719655</v>
      </c>
    </row>
    <row r="427" spans="1:2" x14ac:dyDescent="0.3">
      <c r="A427" s="48">
        <v>45278.75</v>
      </c>
      <c r="B427" s="47">
        <v>3.4794711669999998</v>
      </c>
    </row>
    <row r="428" spans="1:2" x14ac:dyDescent="0.3">
      <c r="A428" s="48">
        <v>45278.791666666701</v>
      </c>
      <c r="B428" s="47">
        <v>2.6840682760000001</v>
      </c>
    </row>
    <row r="429" spans="1:2" x14ac:dyDescent="0.3">
      <c r="A429" s="48">
        <v>45278.833333333299</v>
      </c>
      <c r="B429" s="47">
        <v>2.1414643330000001</v>
      </c>
    </row>
    <row r="430" spans="1:2" x14ac:dyDescent="0.3">
      <c r="A430" s="48">
        <v>45278.875</v>
      </c>
      <c r="B430" s="47">
        <v>2.121250345</v>
      </c>
    </row>
    <row r="431" spans="1:2" x14ac:dyDescent="0.3">
      <c r="A431" s="48">
        <v>45278.916666666701</v>
      </c>
      <c r="B431" s="47">
        <v>1.6021191669999999</v>
      </c>
    </row>
    <row r="432" spans="1:2" x14ac:dyDescent="0.3">
      <c r="A432" s="48">
        <v>45278.958333333299</v>
      </c>
      <c r="B432" s="47">
        <v>1.6918094829999999</v>
      </c>
    </row>
    <row r="433" spans="1:2" x14ac:dyDescent="0.3">
      <c r="A433" s="48">
        <v>45279</v>
      </c>
      <c r="B433" s="47">
        <v>1.950674333</v>
      </c>
    </row>
    <row r="434" spans="1:2" x14ac:dyDescent="0.3">
      <c r="A434" s="48">
        <v>45279.041666666701</v>
      </c>
      <c r="B434" s="47">
        <v>1.1435976379999999</v>
      </c>
    </row>
    <row r="435" spans="1:2" x14ac:dyDescent="0.3">
      <c r="A435" s="48">
        <v>45279.083333333299</v>
      </c>
      <c r="B435" s="47">
        <v>1.16427455</v>
      </c>
    </row>
    <row r="436" spans="1:2" x14ac:dyDescent="0.3">
      <c r="A436" s="48">
        <v>45279.125</v>
      </c>
      <c r="B436" s="47">
        <v>0.90590562100000005</v>
      </c>
    </row>
    <row r="437" spans="1:2" x14ac:dyDescent="0.3">
      <c r="A437" s="48">
        <v>45279.166666666701</v>
      </c>
      <c r="B437" s="47">
        <v>1.3950120669999999</v>
      </c>
    </row>
    <row r="438" spans="1:2" x14ac:dyDescent="0.3">
      <c r="A438" s="48">
        <v>45279.208333333299</v>
      </c>
      <c r="B438" s="47">
        <v>1.80461</v>
      </c>
    </row>
    <row r="439" spans="1:2" x14ac:dyDescent="0.3">
      <c r="A439" s="48">
        <v>45279.25</v>
      </c>
      <c r="B439" s="47">
        <v>1.772852833</v>
      </c>
    </row>
    <row r="440" spans="1:2" x14ac:dyDescent="0.3">
      <c r="A440" s="48">
        <v>45279.291666666701</v>
      </c>
      <c r="B440" s="47">
        <v>2.1261098280000001</v>
      </c>
    </row>
    <row r="441" spans="1:2" x14ac:dyDescent="0.3">
      <c r="A441" s="48">
        <v>45279.333333333299</v>
      </c>
      <c r="B441" s="47">
        <v>2.744364333</v>
      </c>
    </row>
    <row r="442" spans="1:2" x14ac:dyDescent="0.3">
      <c r="A442" s="48">
        <v>45279.375</v>
      </c>
      <c r="B442" s="47">
        <v>1.611588448</v>
      </c>
    </row>
    <row r="443" spans="1:2" x14ac:dyDescent="0.3">
      <c r="A443" s="48">
        <v>45279.416666666701</v>
      </c>
      <c r="B443" s="47">
        <v>2.0523378330000002</v>
      </c>
    </row>
    <row r="444" spans="1:2" x14ac:dyDescent="0.3">
      <c r="A444" s="48">
        <v>45279.458333333299</v>
      </c>
      <c r="B444" s="47">
        <v>1.9845782759999999</v>
      </c>
    </row>
    <row r="445" spans="1:2" x14ac:dyDescent="0.3">
      <c r="A445" s="48">
        <v>45279.5</v>
      </c>
      <c r="B445" s="47">
        <v>1.6083358329999999</v>
      </c>
    </row>
    <row r="446" spans="1:2" x14ac:dyDescent="0.3">
      <c r="A446" s="48">
        <v>45279.541666666701</v>
      </c>
      <c r="B446" s="47">
        <v>2.9767722409999999</v>
      </c>
    </row>
    <row r="447" spans="1:2" x14ac:dyDescent="0.3">
      <c r="A447" s="48">
        <v>45279.583333333299</v>
      </c>
      <c r="B447" s="47">
        <v>2.782946667</v>
      </c>
    </row>
    <row r="448" spans="1:2" x14ac:dyDescent="0.3">
      <c r="A448" s="48">
        <v>45279.625</v>
      </c>
      <c r="B448" s="47">
        <v>3.5384631030000002</v>
      </c>
    </row>
    <row r="449" spans="1:2" x14ac:dyDescent="0.3">
      <c r="A449" s="48">
        <v>45279.666666666701</v>
      </c>
      <c r="B449" s="47">
        <v>2.8922746670000001</v>
      </c>
    </row>
    <row r="450" spans="1:2" x14ac:dyDescent="0.3">
      <c r="A450" s="48">
        <v>45279.708333333299</v>
      </c>
      <c r="B450" s="47">
        <v>3.1597425860000001</v>
      </c>
    </row>
    <row r="451" spans="1:2" x14ac:dyDescent="0.3">
      <c r="A451" s="48">
        <v>45279.75</v>
      </c>
      <c r="B451" s="47">
        <v>3.3640346669999999</v>
      </c>
    </row>
    <row r="452" spans="1:2" x14ac:dyDescent="0.3">
      <c r="A452" s="48">
        <v>45279.791666666701</v>
      </c>
      <c r="B452" s="47">
        <v>3.8193096550000001</v>
      </c>
    </row>
    <row r="453" spans="1:2" x14ac:dyDescent="0.3">
      <c r="A453" s="48">
        <v>45279.833333333299</v>
      </c>
      <c r="B453" s="47">
        <v>4.4428758330000004</v>
      </c>
    </row>
    <row r="454" spans="1:2" x14ac:dyDescent="0.3">
      <c r="A454" s="48">
        <v>45279.875</v>
      </c>
      <c r="B454" s="47">
        <v>4.6331589659999999</v>
      </c>
    </row>
    <row r="455" spans="1:2" x14ac:dyDescent="0.3">
      <c r="A455" s="48">
        <v>45279.916666666701</v>
      </c>
      <c r="B455" s="47">
        <v>4.865887667</v>
      </c>
    </row>
    <row r="456" spans="1:2" x14ac:dyDescent="0.3">
      <c r="A456" s="48">
        <v>45279.958333333299</v>
      </c>
      <c r="B456" s="47">
        <v>4.6542601719999999</v>
      </c>
    </row>
    <row r="457" spans="1:2" x14ac:dyDescent="0.3">
      <c r="A457" s="48">
        <v>45280</v>
      </c>
      <c r="B457" s="47">
        <v>4.217196833</v>
      </c>
    </row>
    <row r="458" spans="1:2" x14ac:dyDescent="0.3">
      <c r="A458" s="48">
        <v>45280.041666666701</v>
      </c>
      <c r="B458" s="47">
        <v>4.1188055170000002</v>
      </c>
    </row>
    <row r="459" spans="1:2" x14ac:dyDescent="0.3">
      <c r="A459" s="48">
        <v>45280.083333333299</v>
      </c>
      <c r="B459" s="47">
        <v>3.208313</v>
      </c>
    </row>
    <row r="460" spans="1:2" x14ac:dyDescent="0.3">
      <c r="A460" s="48">
        <v>45280.125</v>
      </c>
      <c r="B460" s="47">
        <v>3.1972160340000002</v>
      </c>
    </row>
    <row r="461" spans="1:2" x14ac:dyDescent="0.3">
      <c r="A461" s="48">
        <v>45280.166666666701</v>
      </c>
      <c r="B461" s="47">
        <v>3.4839756670000002</v>
      </c>
    </row>
    <row r="462" spans="1:2" x14ac:dyDescent="0.3">
      <c r="A462" s="48">
        <v>45280.208333333299</v>
      </c>
      <c r="B462" s="47">
        <v>3.1616134480000002</v>
      </c>
    </row>
    <row r="463" spans="1:2" x14ac:dyDescent="0.3">
      <c r="A463" s="48">
        <v>45280.25</v>
      </c>
      <c r="B463" s="47">
        <v>2.6478918330000001</v>
      </c>
    </row>
    <row r="464" spans="1:2" x14ac:dyDescent="0.3">
      <c r="A464" s="48">
        <v>45280.291666666701</v>
      </c>
      <c r="B464" s="47">
        <v>1.9519213790000001</v>
      </c>
    </row>
    <row r="465" spans="1:2" x14ac:dyDescent="0.3">
      <c r="A465" s="48">
        <v>45280.333333333299</v>
      </c>
      <c r="B465" s="47">
        <v>1.6440836670000001</v>
      </c>
    </row>
    <row r="466" spans="1:2" x14ac:dyDescent="0.3">
      <c r="A466" s="48">
        <v>45280.375</v>
      </c>
      <c r="B466" s="47">
        <v>1.873386207</v>
      </c>
    </row>
    <row r="467" spans="1:2" x14ac:dyDescent="0.3">
      <c r="A467" s="48">
        <v>45280.416666666701</v>
      </c>
      <c r="B467" s="47">
        <v>2.201078667</v>
      </c>
    </row>
    <row r="468" spans="1:2" x14ac:dyDescent="0.3">
      <c r="A468" s="48">
        <v>45280.458333333299</v>
      </c>
      <c r="B468" s="47">
        <v>1.6433922409999999</v>
      </c>
    </row>
    <row r="469" spans="1:2" x14ac:dyDescent="0.3">
      <c r="A469" s="48">
        <v>45280.5</v>
      </c>
      <c r="B469" s="47">
        <v>1.0281073329999999</v>
      </c>
    </row>
    <row r="470" spans="1:2" x14ac:dyDescent="0.3">
      <c r="A470" s="48">
        <v>45280.541666666701</v>
      </c>
      <c r="B470" s="47">
        <v>1.673772069</v>
      </c>
    </row>
    <row r="471" spans="1:2" x14ac:dyDescent="0.3">
      <c r="A471" s="48">
        <v>45280.583333333299</v>
      </c>
      <c r="B471" s="47">
        <v>1.2311936670000001</v>
      </c>
    </row>
    <row r="472" spans="1:2" x14ac:dyDescent="0.3">
      <c r="A472" s="48">
        <v>45280.625</v>
      </c>
      <c r="B472" s="47">
        <v>1.588325</v>
      </c>
    </row>
    <row r="473" spans="1:2" x14ac:dyDescent="0.3">
      <c r="A473" s="48">
        <v>45280.666666666701</v>
      </c>
      <c r="B473" s="47">
        <v>1.1373519999999999</v>
      </c>
    </row>
    <row r="474" spans="1:2" x14ac:dyDescent="0.3">
      <c r="A474" s="48">
        <v>45280.708333333299</v>
      </c>
      <c r="B474" s="47">
        <v>1.14625</v>
      </c>
    </row>
    <row r="475" spans="1:2" x14ac:dyDescent="0.3">
      <c r="A475" s="48">
        <v>45280.75</v>
      </c>
      <c r="B475" s="47">
        <v>1.5292235000000001</v>
      </c>
    </row>
    <row r="476" spans="1:2" x14ac:dyDescent="0.3">
      <c r="A476" s="48">
        <v>45280.791666666701</v>
      </c>
      <c r="B476" s="47">
        <v>2.0164013789999999</v>
      </c>
    </row>
    <row r="477" spans="1:2" x14ac:dyDescent="0.3">
      <c r="A477" s="48">
        <v>45280.833333333299</v>
      </c>
      <c r="B477" s="47">
        <v>1.385290667</v>
      </c>
    </row>
    <row r="478" spans="1:2" x14ac:dyDescent="0.3">
      <c r="A478" s="48">
        <v>45280.875</v>
      </c>
      <c r="B478" s="47">
        <v>1.0972833280000001</v>
      </c>
    </row>
    <row r="479" spans="1:2" x14ac:dyDescent="0.3">
      <c r="A479" s="48">
        <v>45280.916666666701</v>
      </c>
      <c r="B479" s="47">
        <v>1.3435923329999999</v>
      </c>
    </row>
    <row r="480" spans="1:2" x14ac:dyDescent="0.3">
      <c r="A480" s="48">
        <v>45280.958333333299</v>
      </c>
      <c r="B480" s="47">
        <v>0.935989552</v>
      </c>
    </row>
    <row r="481" spans="1:2" x14ac:dyDescent="0.3">
      <c r="A481" s="48">
        <v>45281</v>
      </c>
      <c r="B481" s="47">
        <v>0.58654421700000003</v>
      </c>
    </row>
    <row r="482" spans="1:2" x14ac:dyDescent="0.3">
      <c r="A482" s="48">
        <v>45281.041666666701</v>
      </c>
      <c r="B482" s="47">
        <v>0.87012379299999998</v>
      </c>
    </row>
    <row r="483" spans="1:2" x14ac:dyDescent="0.3">
      <c r="A483" s="48">
        <v>45281.083333333299</v>
      </c>
      <c r="B483" s="47">
        <v>1.0365816999999999</v>
      </c>
    </row>
    <row r="484" spans="1:2" x14ac:dyDescent="0.3">
      <c r="A484" s="48">
        <v>45281.125</v>
      </c>
      <c r="B484" s="47">
        <v>0.67232346600000004</v>
      </c>
    </row>
    <row r="485" spans="1:2" x14ac:dyDescent="0.3">
      <c r="A485" s="48">
        <v>45281.166666666701</v>
      </c>
      <c r="B485" s="47">
        <v>0.167018955</v>
      </c>
    </row>
    <row r="486" spans="1:2" x14ac:dyDescent="0.3">
      <c r="A486" s="48">
        <v>45281.208333333299</v>
      </c>
      <c r="B486" s="47">
        <v>0.12877671700000001</v>
      </c>
    </row>
    <row r="487" spans="1:2" x14ac:dyDescent="0.3">
      <c r="A487" s="48">
        <v>45281.25</v>
      </c>
      <c r="B487" s="47">
        <v>0.15389978500000001</v>
      </c>
    </row>
    <row r="488" spans="1:2" x14ac:dyDescent="0.3">
      <c r="A488" s="48">
        <v>45281.291666666701</v>
      </c>
      <c r="B488" s="47">
        <v>0.58912224099999999</v>
      </c>
    </row>
    <row r="489" spans="1:2" x14ac:dyDescent="0.3">
      <c r="A489" s="48">
        <v>45281.333333333299</v>
      </c>
      <c r="B489" s="47">
        <v>0.58453869999999997</v>
      </c>
    </row>
    <row r="490" spans="1:2" x14ac:dyDescent="0.3">
      <c r="A490" s="48">
        <v>45281.375</v>
      </c>
      <c r="B490" s="47">
        <v>0.78120375900000005</v>
      </c>
    </row>
    <row r="491" spans="1:2" x14ac:dyDescent="0.3">
      <c r="A491" s="48">
        <v>45281.416666666701</v>
      </c>
      <c r="B491" s="47">
        <v>1.07058615</v>
      </c>
    </row>
    <row r="492" spans="1:2" x14ac:dyDescent="0.3">
      <c r="A492" s="48">
        <v>45281.458333333299</v>
      </c>
      <c r="B492" s="47">
        <v>1.5465313789999999</v>
      </c>
    </row>
    <row r="493" spans="1:2" x14ac:dyDescent="0.3">
      <c r="A493" s="48">
        <v>45281.5</v>
      </c>
      <c r="B493" s="47">
        <v>2.158083</v>
      </c>
    </row>
    <row r="494" spans="1:2" x14ac:dyDescent="0.3">
      <c r="A494" s="48">
        <v>45281.541666666701</v>
      </c>
      <c r="B494" s="47">
        <v>3.778485517</v>
      </c>
    </row>
    <row r="495" spans="1:2" x14ac:dyDescent="0.3">
      <c r="A495" s="48">
        <v>45281.583333333299</v>
      </c>
      <c r="B495" s="47">
        <v>5.1936318330000004</v>
      </c>
    </row>
    <row r="496" spans="1:2" x14ac:dyDescent="0.3">
      <c r="A496" s="48">
        <v>45281.625</v>
      </c>
      <c r="B496" s="47">
        <v>5.7966977589999997</v>
      </c>
    </row>
    <row r="497" spans="1:2" x14ac:dyDescent="0.3">
      <c r="A497" s="48">
        <v>45281.666666666701</v>
      </c>
      <c r="B497" s="47">
        <v>5.1267474999999996</v>
      </c>
    </row>
    <row r="498" spans="1:2" x14ac:dyDescent="0.3">
      <c r="A498" s="48">
        <v>45281.708333333299</v>
      </c>
      <c r="B498" s="47">
        <v>6.7268548279999996</v>
      </c>
    </row>
    <row r="499" spans="1:2" x14ac:dyDescent="0.3">
      <c r="A499" s="48">
        <v>45281.75</v>
      </c>
      <c r="B499" s="47">
        <v>7.361878667</v>
      </c>
    </row>
    <row r="500" spans="1:2" x14ac:dyDescent="0.3">
      <c r="A500" s="48">
        <v>45281.791666666701</v>
      </c>
      <c r="B500" s="47">
        <v>8.5979337929999993</v>
      </c>
    </row>
    <row r="501" spans="1:2" x14ac:dyDescent="0.3">
      <c r="A501" s="48">
        <v>45281.833333333299</v>
      </c>
      <c r="B501" s="47">
        <v>8.9237094999999993</v>
      </c>
    </row>
    <row r="502" spans="1:2" x14ac:dyDescent="0.3">
      <c r="A502" s="48">
        <v>45281.875</v>
      </c>
      <c r="B502" s="47">
        <v>8.2511465519999998</v>
      </c>
    </row>
    <row r="503" spans="1:2" x14ac:dyDescent="0.3">
      <c r="A503" s="48">
        <v>45281.916666666701</v>
      </c>
      <c r="B503" s="47">
        <v>8.9926038330000004</v>
      </c>
    </row>
    <row r="504" spans="1:2" x14ac:dyDescent="0.3">
      <c r="A504" s="48">
        <v>45281.958333333299</v>
      </c>
      <c r="B504" s="47">
        <v>10.377840340000001</v>
      </c>
    </row>
    <row r="505" spans="1:2" x14ac:dyDescent="0.3">
      <c r="A505" s="48">
        <v>45282</v>
      </c>
      <c r="B505" s="47">
        <v>8.2042044999999995</v>
      </c>
    </row>
    <row r="506" spans="1:2" x14ac:dyDescent="0.3">
      <c r="A506" s="48">
        <v>45282.041666666701</v>
      </c>
      <c r="B506" s="47">
        <v>4.80396</v>
      </c>
    </row>
    <row r="507" spans="1:2" x14ac:dyDescent="0.3">
      <c r="A507" s="48">
        <v>45282.083333333299</v>
      </c>
      <c r="B507" s="47">
        <v>1.7843141499999999</v>
      </c>
    </row>
    <row r="508" spans="1:2" x14ac:dyDescent="0.3">
      <c r="A508" s="48">
        <v>45282.125</v>
      </c>
      <c r="B508" s="47">
        <v>0.95289219000000003</v>
      </c>
    </row>
    <row r="509" spans="1:2" x14ac:dyDescent="0.3">
      <c r="A509" s="48">
        <v>45282.166666666701</v>
      </c>
      <c r="B509" s="47">
        <v>0.28088941299999998</v>
      </c>
    </row>
    <row r="510" spans="1:2" x14ac:dyDescent="0.3">
      <c r="A510" s="48">
        <v>45282.208333333299</v>
      </c>
      <c r="B510" s="47">
        <v>0.20710650999999999</v>
      </c>
    </row>
    <row r="511" spans="1:2" x14ac:dyDescent="0.3">
      <c r="A511" s="48">
        <v>45282.25</v>
      </c>
      <c r="B511" s="47">
        <v>0.118612538</v>
      </c>
    </row>
    <row r="512" spans="1:2" x14ac:dyDescent="0.3">
      <c r="A512" s="48">
        <v>45282.291666666701</v>
      </c>
      <c r="B512" s="47">
        <v>0.39474774499999998</v>
      </c>
    </row>
    <row r="513" spans="1:2" x14ac:dyDescent="0.3">
      <c r="A513" s="48">
        <v>45282.333333333299</v>
      </c>
      <c r="B513" s="47">
        <v>0.79955163299999998</v>
      </c>
    </row>
    <row r="514" spans="1:2" x14ac:dyDescent="0.3">
      <c r="A514" s="48">
        <v>45282.375</v>
      </c>
      <c r="B514" s="47">
        <v>0.90429879300000005</v>
      </c>
    </row>
    <row r="515" spans="1:2" x14ac:dyDescent="0.3">
      <c r="A515" s="48">
        <v>45282.416666666701</v>
      </c>
      <c r="B515" s="47">
        <v>0.86889946699999998</v>
      </c>
    </row>
    <row r="516" spans="1:2" x14ac:dyDescent="0.3">
      <c r="A516" s="48">
        <v>45282.458333333299</v>
      </c>
      <c r="B516" s="47">
        <v>0.97242236199999998</v>
      </c>
    </row>
    <row r="517" spans="1:2" x14ac:dyDescent="0.3">
      <c r="A517" s="48">
        <v>45282.5</v>
      </c>
      <c r="B517" s="47">
        <v>0.99330540000000001</v>
      </c>
    </row>
    <row r="518" spans="1:2" x14ac:dyDescent="0.3">
      <c r="A518" s="48">
        <v>45282.541666666701</v>
      </c>
      <c r="B518" s="47">
        <v>1.191964552</v>
      </c>
    </row>
    <row r="519" spans="1:2" x14ac:dyDescent="0.3">
      <c r="A519" s="48">
        <v>45282.583333333299</v>
      </c>
      <c r="B519" s="47">
        <v>1.1232591670000001</v>
      </c>
    </row>
    <row r="520" spans="1:2" x14ac:dyDescent="0.3">
      <c r="A520" s="48">
        <v>45282.625</v>
      </c>
      <c r="B520" s="47">
        <v>1.1999955170000001</v>
      </c>
    </row>
    <row r="521" spans="1:2" x14ac:dyDescent="0.3">
      <c r="A521" s="48">
        <v>45282.666666666701</v>
      </c>
      <c r="B521" s="47">
        <v>1.2832425000000001</v>
      </c>
    </row>
    <row r="522" spans="1:2" x14ac:dyDescent="0.3">
      <c r="A522" s="48">
        <v>45282.708333333299</v>
      </c>
      <c r="B522" s="47">
        <v>1.3462324139999999</v>
      </c>
    </row>
    <row r="523" spans="1:2" x14ac:dyDescent="0.3">
      <c r="A523" s="48">
        <v>45282.75</v>
      </c>
      <c r="B523" s="47">
        <v>1.625222167</v>
      </c>
    </row>
    <row r="524" spans="1:2" x14ac:dyDescent="0.3">
      <c r="A524" s="48">
        <v>45282.791666666701</v>
      </c>
      <c r="B524" s="47">
        <v>1.806317586</v>
      </c>
    </row>
    <row r="525" spans="1:2" x14ac:dyDescent="0.3">
      <c r="A525" s="48">
        <v>45282.833333333299</v>
      </c>
      <c r="B525" s="47">
        <v>1.9505410000000001</v>
      </c>
    </row>
    <row r="526" spans="1:2" x14ac:dyDescent="0.3">
      <c r="A526" s="48">
        <v>45282.875</v>
      </c>
      <c r="B526" s="47">
        <v>2.2461715519999998</v>
      </c>
    </row>
    <row r="527" spans="1:2" x14ac:dyDescent="0.3">
      <c r="A527" s="48">
        <v>45282.916666666701</v>
      </c>
      <c r="B527" s="47">
        <v>2.2045268330000001</v>
      </c>
    </row>
    <row r="528" spans="1:2" x14ac:dyDescent="0.3">
      <c r="A528" s="48">
        <v>45282.958333333299</v>
      </c>
      <c r="B528" s="47">
        <v>2.3606598280000002</v>
      </c>
    </row>
    <row r="529" spans="1:2" x14ac:dyDescent="0.3">
      <c r="A529" s="48">
        <v>45283</v>
      </c>
      <c r="B529" s="47">
        <v>2.1957333330000002</v>
      </c>
    </row>
    <row r="530" spans="1:2" x14ac:dyDescent="0.3">
      <c r="A530" s="48">
        <v>45283.041666666701</v>
      </c>
      <c r="B530" s="47">
        <v>1.9300460340000001</v>
      </c>
    </row>
    <row r="531" spans="1:2" x14ac:dyDescent="0.3">
      <c r="A531" s="48">
        <v>45283.083333333299</v>
      </c>
      <c r="B531" s="47">
        <v>1.7661756669999999</v>
      </c>
    </row>
    <row r="532" spans="1:2" x14ac:dyDescent="0.3">
      <c r="A532" s="48">
        <v>45283.125</v>
      </c>
      <c r="B532" s="47">
        <v>1.981093276</v>
      </c>
    </row>
    <row r="533" spans="1:2" x14ac:dyDescent="0.3">
      <c r="A533" s="48">
        <v>45283.166666666701</v>
      </c>
      <c r="B533" s="47">
        <v>1.3666012670000001</v>
      </c>
    </row>
    <row r="534" spans="1:2" x14ac:dyDescent="0.3">
      <c r="A534" s="48">
        <v>45283.208333333299</v>
      </c>
      <c r="B534" s="47">
        <v>0.90868343100000004</v>
      </c>
    </row>
    <row r="535" spans="1:2" x14ac:dyDescent="0.3">
      <c r="A535" s="48">
        <v>45283.25</v>
      </c>
      <c r="B535" s="47">
        <v>0.95377056699999996</v>
      </c>
    </row>
    <row r="536" spans="1:2" x14ac:dyDescent="0.3">
      <c r="A536" s="48">
        <v>45283.291666666701</v>
      </c>
      <c r="B536" s="47">
        <v>1.278865862</v>
      </c>
    </row>
    <row r="537" spans="1:2" x14ac:dyDescent="0.3">
      <c r="A537" s="48">
        <v>45283.333333333299</v>
      </c>
      <c r="B537" s="47">
        <v>0.91757188300000003</v>
      </c>
    </row>
    <row r="538" spans="1:2" x14ac:dyDescent="0.3">
      <c r="A538" s="48">
        <v>45283.375</v>
      </c>
      <c r="B538" s="47">
        <v>0.52893127600000001</v>
      </c>
    </row>
    <row r="539" spans="1:2" x14ac:dyDescent="0.3">
      <c r="A539" s="48">
        <v>45283.416666666701</v>
      </c>
      <c r="B539" s="47">
        <v>0.60455214999999995</v>
      </c>
    </row>
    <row r="540" spans="1:2" x14ac:dyDescent="0.3">
      <c r="A540" s="48">
        <v>45283.458333333299</v>
      </c>
      <c r="B540" s="47">
        <v>0.75938139699999996</v>
      </c>
    </row>
    <row r="541" spans="1:2" x14ac:dyDescent="0.3">
      <c r="A541" s="48">
        <v>45283.5</v>
      </c>
      <c r="B541" s="47">
        <v>0.26525058499999998</v>
      </c>
    </row>
    <row r="542" spans="1:2" x14ac:dyDescent="0.3">
      <c r="A542" s="48">
        <v>45283.541666666701</v>
      </c>
      <c r="B542" s="47">
        <v>0.20570361000000001</v>
      </c>
    </row>
    <row r="543" spans="1:2" x14ac:dyDescent="0.3">
      <c r="A543" s="48">
        <v>45283.583333333299</v>
      </c>
      <c r="B543" s="47">
        <v>0.19728506200000001</v>
      </c>
    </row>
    <row r="544" spans="1:2" x14ac:dyDescent="0.3">
      <c r="A544" s="48">
        <v>45283.625</v>
      </c>
      <c r="B544" s="47">
        <v>0.53727058599999999</v>
      </c>
    </row>
    <row r="545" spans="1:2" x14ac:dyDescent="0.3">
      <c r="A545" s="48">
        <v>45283.666666666701</v>
      </c>
      <c r="B545" s="47">
        <v>1.0363664500000001</v>
      </c>
    </row>
    <row r="546" spans="1:2" x14ac:dyDescent="0.3">
      <c r="A546" s="48">
        <v>45283.708333333299</v>
      </c>
      <c r="B546" s="47">
        <v>1.090510155</v>
      </c>
    </row>
    <row r="547" spans="1:2" x14ac:dyDescent="0.3">
      <c r="A547" s="48">
        <v>45283.75</v>
      </c>
      <c r="B547" s="47">
        <v>1.0672014000000001</v>
      </c>
    </row>
    <row r="548" spans="1:2" x14ac:dyDescent="0.3">
      <c r="A548" s="48">
        <v>45283.791666666701</v>
      </c>
      <c r="B548" s="47">
        <v>1.1307199999999999</v>
      </c>
    </row>
    <row r="549" spans="1:2" x14ac:dyDescent="0.3">
      <c r="A549" s="48">
        <v>45283.833333333299</v>
      </c>
      <c r="B549" s="47">
        <v>1.954059333</v>
      </c>
    </row>
    <row r="550" spans="1:2" x14ac:dyDescent="0.3">
      <c r="A550" s="48">
        <v>45283.875</v>
      </c>
      <c r="B550" s="47">
        <v>2.255172586</v>
      </c>
    </row>
    <row r="551" spans="1:2" x14ac:dyDescent="0.3">
      <c r="A551" s="48">
        <v>45283.916666666701</v>
      </c>
      <c r="B551" s="47">
        <v>1.4875546669999999</v>
      </c>
    </row>
    <row r="552" spans="1:2" x14ac:dyDescent="0.3">
      <c r="A552" s="48">
        <v>45283.958333333299</v>
      </c>
      <c r="B552" s="47">
        <v>1.140629552</v>
      </c>
    </row>
    <row r="553" spans="1:2" x14ac:dyDescent="0.3">
      <c r="A553" s="48">
        <v>45284</v>
      </c>
      <c r="B553" s="47">
        <v>0.19898424200000001</v>
      </c>
    </row>
    <row r="554" spans="1:2" x14ac:dyDescent="0.3">
      <c r="A554" s="48">
        <v>45284.041666666701</v>
      </c>
      <c r="B554" s="47">
        <v>6.9149893000000004E-2</v>
      </c>
    </row>
    <row r="555" spans="1:2" x14ac:dyDescent="0.3">
      <c r="A555" s="48">
        <v>45284.083333333299</v>
      </c>
      <c r="B555" s="47">
        <v>7.4879649000000006E-2</v>
      </c>
    </row>
    <row r="556" spans="1:2" x14ac:dyDescent="0.3">
      <c r="A556" s="48">
        <v>45284.125</v>
      </c>
      <c r="B556" s="47">
        <v>1.972223E-2</v>
      </c>
    </row>
    <row r="557" spans="1:2" x14ac:dyDescent="0.3">
      <c r="A557" s="48">
        <v>45284.166666666701</v>
      </c>
      <c r="B557" s="47">
        <v>1.4451469999999999E-2</v>
      </c>
    </row>
    <row r="558" spans="1:2" x14ac:dyDescent="0.3">
      <c r="A558" s="48">
        <v>45284.208333333299</v>
      </c>
      <c r="B558" s="47">
        <v>4.0029329000000002E-2</v>
      </c>
    </row>
    <row r="559" spans="1:2" x14ac:dyDescent="0.3">
      <c r="A559" s="48">
        <v>45284.25</v>
      </c>
      <c r="B559" s="47">
        <v>6.2495756999999999E-2</v>
      </c>
    </row>
    <row r="560" spans="1:2" x14ac:dyDescent="0.3">
      <c r="A560" s="48">
        <v>45284.291666666701</v>
      </c>
      <c r="B560" s="47">
        <v>9.2445139999999995E-2</v>
      </c>
    </row>
    <row r="561" spans="1:2" x14ac:dyDescent="0.3">
      <c r="A561" s="48">
        <v>45284.333333333299</v>
      </c>
      <c r="B561" s="47">
        <v>0.21776983999999999</v>
      </c>
    </row>
    <row r="562" spans="1:2" x14ac:dyDescent="0.3">
      <c r="A562" s="48">
        <v>45284.375</v>
      </c>
      <c r="B562" s="47">
        <v>0.101480557</v>
      </c>
    </row>
    <row r="563" spans="1:2" x14ac:dyDescent="0.3">
      <c r="A563" s="48">
        <v>45284.416666666701</v>
      </c>
      <c r="B563" s="47">
        <v>8.3247536999999996E-2</v>
      </c>
    </row>
    <row r="564" spans="1:2" x14ac:dyDescent="0.3">
      <c r="A564" s="48">
        <v>45284.458333333299</v>
      </c>
      <c r="B564" s="47">
        <v>8.2191974000000001E-2</v>
      </c>
    </row>
    <row r="565" spans="1:2" x14ac:dyDescent="0.3">
      <c r="A565" s="48">
        <v>45284.5</v>
      </c>
      <c r="B565" s="47">
        <v>9.5568395E-2</v>
      </c>
    </row>
    <row r="566" spans="1:2" x14ac:dyDescent="0.3">
      <c r="A566" s="48">
        <v>45284.541666666701</v>
      </c>
      <c r="B566" s="47">
        <v>6.9823676000000001E-2</v>
      </c>
    </row>
    <row r="567" spans="1:2" x14ac:dyDescent="0.3">
      <c r="A567" s="48">
        <v>45284.583333333299</v>
      </c>
      <c r="B567" s="47">
        <v>4.1127242000000001E-2</v>
      </c>
    </row>
    <row r="568" spans="1:2" x14ac:dyDescent="0.3">
      <c r="A568" s="48">
        <v>45284.625</v>
      </c>
      <c r="B568" s="47">
        <v>0.44938652200000001</v>
      </c>
    </row>
    <row r="569" spans="1:2" x14ac:dyDescent="0.3">
      <c r="A569" s="48">
        <v>45284.666666666701</v>
      </c>
      <c r="B569" s="47">
        <v>1.1773085000000001</v>
      </c>
    </row>
    <row r="570" spans="1:2" x14ac:dyDescent="0.3">
      <c r="A570" s="48">
        <v>45284.708333333299</v>
      </c>
      <c r="B570" s="47">
        <v>0.61493591400000003</v>
      </c>
    </row>
    <row r="571" spans="1:2" x14ac:dyDescent="0.3">
      <c r="A571" s="48">
        <v>45284.75</v>
      </c>
      <c r="B571" s="47">
        <v>1.4300933330000001</v>
      </c>
    </row>
    <row r="572" spans="1:2" x14ac:dyDescent="0.3">
      <c r="A572" s="48">
        <v>45284.791666666701</v>
      </c>
      <c r="B572" s="47">
        <v>1.297955862</v>
      </c>
    </row>
    <row r="573" spans="1:2" x14ac:dyDescent="0.3">
      <c r="A573" s="48">
        <v>45284.833333333299</v>
      </c>
      <c r="B573" s="47">
        <v>1.8119658329999999</v>
      </c>
    </row>
    <row r="574" spans="1:2" x14ac:dyDescent="0.3">
      <c r="A574" s="48">
        <v>45284.875</v>
      </c>
      <c r="B574" s="47">
        <v>2.0150187929999999</v>
      </c>
    </row>
    <row r="575" spans="1:2" x14ac:dyDescent="0.3">
      <c r="A575" s="48">
        <v>45284.916666666701</v>
      </c>
      <c r="B575" s="47">
        <v>1.9257806669999999</v>
      </c>
    </row>
    <row r="576" spans="1:2" x14ac:dyDescent="0.3">
      <c r="A576" s="48">
        <v>45284.958333333299</v>
      </c>
      <c r="B576" s="47">
        <v>1.601232414</v>
      </c>
    </row>
    <row r="577" spans="1:2" x14ac:dyDescent="0.3">
      <c r="A577" s="48">
        <v>45285</v>
      </c>
      <c r="B577" s="47">
        <v>1.4008798330000001</v>
      </c>
    </row>
    <row r="578" spans="1:2" x14ac:dyDescent="0.3">
      <c r="A578" s="48">
        <v>45285.041666666701</v>
      </c>
      <c r="B578" s="47">
        <v>1.601782241</v>
      </c>
    </row>
    <row r="579" spans="1:2" x14ac:dyDescent="0.3">
      <c r="A579" s="48">
        <v>45285.083333333299</v>
      </c>
      <c r="B579" s="47">
        <v>1.9000516670000001</v>
      </c>
    </row>
    <row r="580" spans="1:2" x14ac:dyDescent="0.3">
      <c r="A580" s="48">
        <v>45285.125</v>
      </c>
      <c r="B580" s="47">
        <v>1.918301552</v>
      </c>
    </row>
    <row r="581" spans="1:2" x14ac:dyDescent="0.3">
      <c r="A581" s="48">
        <v>45285.166666666701</v>
      </c>
      <c r="B581" s="47">
        <v>1.431401667</v>
      </c>
    </row>
    <row r="582" spans="1:2" x14ac:dyDescent="0.3">
      <c r="A582" s="48">
        <v>45285.208333333299</v>
      </c>
      <c r="B582" s="47">
        <v>1.2581079310000001</v>
      </c>
    </row>
    <row r="583" spans="1:2" x14ac:dyDescent="0.3">
      <c r="A583" s="48">
        <v>45285.25</v>
      </c>
      <c r="B583" s="47">
        <v>2.2483664999999999</v>
      </c>
    </row>
    <row r="584" spans="1:2" x14ac:dyDescent="0.3">
      <c r="A584" s="48">
        <v>45285.291666666701</v>
      </c>
      <c r="B584" s="47">
        <v>2.0497424139999998</v>
      </c>
    </row>
    <row r="585" spans="1:2" x14ac:dyDescent="0.3">
      <c r="A585" s="48">
        <v>45285.333333333299</v>
      </c>
      <c r="B585" s="47">
        <v>2.0829548330000001</v>
      </c>
    </row>
    <row r="586" spans="1:2" x14ac:dyDescent="0.3">
      <c r="A586" s="48">
        <v>45285.375</v>
      </c>
      <c r="B586" s="47">
        <v>2.095618966</v>
      </c>
    </row>
    <row r="587" spans="1:2" x14ac:dyDescent="0.3">
      <c r="A587" s="48">
        <v>45285.416666666701</v>
      </c>
      <c r="B587" s="47">
        <v>3.8083436669999999</v>
      </c>
    </row>
    <row r="588" spans="1:2" x14ac:dyDescent="0.3">
      <c r="A588" s="48">
        <v>45285.458333333299</v>
      </c>
      <c r="B588" s="47">
        <v>3.5165755170000002</v>
      </c>
    </row>
    <row r="589" spans="1:2" x14ac:dyDescent="0.3">
      <c r="A589" s="48">
        <v>45285.5</v>
      </c>
      <c r="B589" s="47">
        <v>2.0751895</v>
      </c>
    </row>
    <row r="590" spans="1:2" x14ac:dyDescent="0.3">
      <c r="A590" s="48">
        <v>45285.541666666701</v>
      </c>
      <c r="B590" s="47">
        <v>3.7730999999999999</v>
      </c>
    </row>
    <row r="591" spans="1:2" x14ac:dyDescent="0.3">
      <c r="A591" s="48">
        <v>45285.583333333299</v>
      </c>
      <c r="B591" s="47">
        <v>3.2132903330000002</v>
      </c>
    </row>
    <row r="592" spans="1:2" x14ac:dyDescent="0.3">
      <c r="A592" s="48">
        <v>45285.625</v>
      </c>
      <c r="B592" s="47">
        <v>3.1322068970000001</v>
      </c>
    </row>
    <row r="593" spans="1:2" x14ac:dyDescent="0.3">
      <c r="A593" s="48">
        <v>45285.666666666701</v>
      </c>
      <c r="B593" s="47">
        <v>2.5842111669999999</v>
      </c>
    </row>
    <row r="594" spans="1:2" x14ac:dyDescent="0.3">
      <c r="A594" s="48">
        <v>45285.708333333299</v>
      </c>
      <c r="B594" s="47">
        <v>1.757966379</v>
      </c>
    </row>
    <row r="595" spans="1:2" x14ac:dyDescent="0.3">
      <c r="A595" s="48">
        <v>45285.75</v>
      </c>
      <c r="B595" s="47">
        <v>1.487325333</v>
      </c>
    </row>
    <row r="596" spans="1:2" x14ac:dyDescent="0.3">
      <c r="A596" s="48">
        <v>45285.791666666701</v>
      </c>
      <c r="B596" s="47">
        <v>1.2524249999999999</v>
      </c>
    </row>
    <row r="597" spans="1:2" x14ac:dyDescent="0.3">
      <c r="A597" s="48">
        <v>45285.833333333299</v>
      </c>
      <c r="B597" s="47">
        <v>1.2722579999999999</v>
      </c>
    </row>
    <row r="598" spans="1:2" x14ac:dyDescent="0.3">
      <c r="A598" s="48">
        <v>45285.875</v>
      </c>
      <c r="B598" s="47">
        <v>1.2038166029999999</v>
      </c>
    </row>
    <row r="599" spans="1:2" x14ac:dyDescent="0.3">
      <c r="A599" s="48">
        <v>45285.916666666701</v>
      </c>
      <c r="B599" s="47">
        <v>1.4477388330000001</v>
      </c>
    </row>
    <row r="600" spans="1:2" x14ac:dyDescent="0.3">
      <c r="A600" s="48">
        <v>45285.958333333299</v>
      </c>
      <c r="B600" s="47">
        <v>2.1868501720000002</v>
      </c>
    </row>
    <row r="601" spans="1:2" x14ac:dyDescent="0.3">
      <c r="A601" s="48">
        <v>45286</v>
      </c>
      <c r="B601" s="47">
        <v>2.3035929999999998</v>
      </c>
    </row>
    <row r="602" spans="1:2" x14ac:dyDescent="0.3">
      <c r="A602" s="48">
        <v>45286.041666666701</v>
      </c>
      <c r="B602" s="47">
        <v>2.6761315520000002</v>
      </c>
    </row>
    <row r="603" spans="1:2" x14ac:dyDescent="0.3">
      <c r="A603" s="48">
        <v>45286.083333333299</v>
      </c>
      <c r="B603" s="47">
        <v>3.4130451669999999</v>
      </c>
    </row>
    <row r="604" spans="1:2" x14ac:dyDescent="0.3">
      <c r="A604" s="48">
        <v>45286.125</v>
      </c>
      <c r="B604" s="47">
        <v>3.6307594829999998</v>
      </c>
    </row>
    <row r="605" spans="1:2" x14ac:dyDescent="0.3">
      <c r="A605" s="48">
        <v>45286.166666666701</v>
      </c>
      <c r="B605" s="47">
        <v>3.724557833</v>
      </c>
    </row>
    <row r="606" spans="1:2" x14ac:dyDescent="0.3">
      <c r="A606" s="48">
        <v>45286.208333333299</v>
      </c>
      <c r="B606" s="47">
        <v>3.4807491380000002</v>
      </c>
    </row>
    <row r="607" spans="1:2" x14ac:dyDescent="0.3">
      <c r="A607" s="48">
        <v>45286.25</v>
      </c>
      <c r="B607" s="47">
        <v>3.2972156670000001</v>
      </c>
    </row>
    <row r="608" spans="1:2" x14ac:dyDescent="0.3">
      <c r="A608" s="48">
        <v>45286.291666666701</v>
      </c>
      <c r="B608" s="47">
        <v>2.9439325859999999</v>
      </c>
    </row>
    <row r="609" spans="1:2" x14ac:dyDescent="0.3">
      <c r="A609" s="48">
        <v>45286.333333333299</v>
      </c>
      <c r="B609" s="47">
        <v>2.6599808330000001</v>
      </c>
    </row>
    <row r="610" spans="1:2" x14ac:dyDescent="0.3">
      <c r="A610" s="48">
        <v>45286.375</v>
      </c>
      <c r="B610" s="47">
        <v>1.9975541379999999</v>
      </c>
    </row>
    <row r="611" spans="1:2" x14ac:dyDescent="0.3">
      <c r="A611" s="48">
        <v>45286.416666666701</v>
      </c>
      <c r="B611" s="47">
        <v>2.9006206670000001</v>
      </c>
    </row>
    <row r="612" spans="1:2" x14ac:dyDescent="0.3">
      <c r="A612" s="48">
        <v>45286.458333333299</v>
      </c>
      <c r="B612" s="47">
        <v>3.0674955169999998</v>
      </c>
    </row>
    <row r="613" spans="1:2" x14ac:dyDescent="0.3">
      <c r="A613" s="48">
        <v>45286.5</v>
      </c>
      <c r="B613" s="47">
        <v>3.0543119999999999</v>
      </c>
    </row>
    <row r="614" spans="1:2" x14ac:dyDescent="0.3">
      <c r="A614" s="48">
        <v>45286.541666666701</v>
      </c>
      <c r="B614" s="47">
        <v>2.5419367240000001</v>
      </c>
    </row>
    <row r="615" spans="1:2" x14ac:dyDescent="0.3">
      <c r="A615" s="48">
        <v>45286.583333333299</v>
      </c>
      <c r="B615" s="47">
        <v>2.7821940000000001</v>
      </c>
    </row>
    <row r="616" spans="1:2" x14ac:dyDescent="0.3">
      <c r="A616" s="48">
        <v>45286.625</v>
      </c>
      <c r="B616" s="47">
        <v>3.3900881030000001</v>
      </c>
    </row>
    <row r="617" spans="1:2" x14ac:dyDescent="0.3">
      <c r="A617" s="48">
        <v>45286.666666666701</v>
      </c>
      <c r="B617" s="47">
        <v>4.7451355</v>
      </c>
    </row>
    <row r="618" spans="1:2" x14ac:dyDescent="0.3">
      <c r="A618" s="48">
        <v>45286.708333333299</v>
      </c>
      <c r="B618" s="47">
        <v>13.17624569</v>
      </c>
    </row>
    <row r="619" spans="1:2" x14ac:dyDescent="0.3">
      <c r="A619" s="48">
        <v>45286.75</v>
      </c>
      <c r="B619" s="47">
        <v>6.9026016669999999</v>
      </c>
    </row>
    <row r="620" spans="1:2" x14ac:dyDescent="0.3">
      <c r="A620" s="48">
        <v>45286.791666666701</v>
      </c>
      <c r="B620" s="47">
        <v>14.878517410000001</v>
      </c>
    </row>
    <row r="621" spans="1:2" x14ac:dyDescent="0.3">
      <c r="A621" s="48">
        <v>45286.833333333299</v>
      </c>
      <c r="B621" s="47">
        <v>21.9175425</v>
      </c>
    </row>
    <row r="622" spans="1:2" x14ac:dyDescent="0.3">
      <c r="A622" s="48">
        <v>45286.875</v>
      </c>
      <c r="B622" s="47">
        <v>11.99849483</v>
      </c>
    </row>
    <row r="623" spans="1:2" x14ac:dyDescent="0.3">
      <c r="A623" s="48">
        <v>45286.916666666701</v>
      </c>
      <c r="B623" s="47">
        <v>19.34686</v>
      </c>
    </row>
    <row r="624" spans="1:2" x14ac:dyDescent="0.3">
      <c r="A624" s="48">
        <v>45286.958333333299</v>
      </c>
      <c r="B624" s="47">
        <v>16.69305172</v>
      </c>
    </row>
    <row r="625" spans="1:2" x14ac:dyDescent="0.3">
      <c r="A625" s="48">
        <v>45287</v>
      </c>
      <c r="B625" s="47">
        <v>13.942447</v>
      </c>
    </row>
    <row r="626" spans="1:2" x14ac:dyDescent="0.3">
      <c r="A626" s="48">
        <v>45287.041666666701</v>
      </c>
      <c r="B626" s="47">
        <v>7.4537060339999996</v>
      </c>
    </row>
    <row r="627" spans="1:2" x14ac:dyDescent="0.3">
      <c r="A627" s="48">
        <v>45287.083333333299</v>
      </c>
      <c r="B627" s="47">
        <v>6.4634400000000003</v>
      </c>
    </row>
    <row r="628" spans="1:2" x14ac:dyDescent="0.3">
      <c r="A628" s="48">
        <v>45287.125</v>
      </c>
      <c r="B628" s="47">
        <v>6.7840922409999997</v>
      </c>
    </row>
    <row r="629" spans="1:2" x14ac:dyDescent="0.3">
      <c r="A629" s="48">
        <v>45287.166666666701</v>
      </c>
      <c r="B629" s="47">
        <v>5.2050578329999997</v>
      </c>
    </row>
    <row r="630" spans="1:2" x14ac:dyDescent="0.3">
      <c r="A630" s="48">
        <v>45287.208333333299</v>
      </c>
      <c r="B630" s="47">
        <v>4.661359655</v>
      </c>
    </row>
    <row r="631" spans="1:2" x14ac:dyDescent="0.3">
      <c r="A631" s="48">
        <v>45287.25</v>
      </c>
      <c r="B631" s="47">
        <v>5.8500319999999997</v>
      </c>
    </row>
    <row r="632" spans="1:2" x14ac:dyDescent="0.3">
      <c r="A632" s="48">
        <v>45287.291666666701</v>
      </c>
      <c r="B632" s="47">
        <v>2.4152591380000001</v>
      </c>
    </row>
    <row r="633" spans="1:2" x14ac:dyDescent="0.3">
      <c r="A633" s="48">
        <v>45287.333333333299</v>
      </c>
      <c r="B633" s="47">
        <v>2.8228691669999999</v>
      </c>
    </row>
    <row r="634" spans="1:2" x14ac:dyDescent="0.3">
      <c r="A634" s="48">
        <v>45287.375</v>
      </c>
      <c r="B634" s="47">
        <v>7.5364498280000003</v>
      </c>
    </row>
    <row r="635" spans="1:2" x14ac:dyDescent="0.3">
      <c r="A635" s="48">
        <v>45287.416666666701</v>
      </c>
      <c r="B635" s="47">
        <v>3.2849098329999999</v>
      </c>
    </row>
    <row r="636" spans="1:2" x14ac:dyDescent="0.3">
      <c r="A636" s="48">
        <v>45287.458333333299</v>
      </c>
      <c r="B636" s="47">
        <v>11.065272240000001</v>
      </c>
    </row>
    <row r="637" spans="1:2" x14ac:dyDescent="0.3">
      <c r="A637" s="48">
        <v>45287.5</v>
      </c>
      <c r="B637" s="47">
        <v>1.3672709999999999</v>
      </c>
    </row>
    <row r="638" spans="1:2" x14ac:dyDescent="0.3">
      <c r="A638" s="48">
        <v>45287.541666666701</v>
      </c>
      <c r="B638" s="47">
        <v>1.841407069</v>
      </c>
    </row>
    <row r="639" spans="1:2" x14ac:dyDescent="0.3">
      <c r="A639" s="48">
        <v>45287.583333333299</v>
      </c>
      <c r="B639" s="47">
        <v>1.6919508329999999</v>
      </c>
    </row>
    <row r="640" spans="1:2" x14ac:dyDescent="0.3">
      <c r="A640" s="48">
        <v>45287.625</v>
      </c>
      <c r="B640" s="47">
        <v>3.2190718970000001</v>
      </c>
    </row>
    <row r="641" spans="1:2" x14ac:dyDescent="0.3">
      <c r="A641" s="48">
        <v>45287.666666666701</v>
      </c>
      <c r="B641" s="47">
        <v>0.93304998299999997</v>
      </c>
    </row>
    <row r="642" spans="1:2" x14ac:dyDescent="0.3">
      <c r="A642" s="48">
        <v>45287.708333333299</v>
      </c>
      <c r="B642" s="47">
        <v>1.1409681380000001</v>
      </c>
    </row>
    <row r="643" spans="1:2" x14ac:dyDescent="0.3">
      <c r="A643" s="48">
        <v>45287.75</v>
      </c>
      <c r="B643" s="47">
        <v>1.5083721670000001</v>
      </c>
    </row>
    <row r="644" spans="1:2" x14ac:dyDescent="0.3">
      <c r="A644" s="48">
        <v>45287.791666666701</v>
      </c>
      <c r="B644" s="47">
        <v>2.174957069</v>
      </c>
    </row>
    <row r="645" spans="1:2" x14ac:dyDescent="0.3">
      <c r="A645" s="48">
        <v>45287.833333333299</v>
      </c>
      <c r="B645" s="47">
        <v>2.7807390000000001</v>
      </c>
    </row>
    <row r="646" spans="1:2" x14ac:dyDescent="0.3">
      <c r="A646" s="48">
        <v>45287.875</v>
      </c>
      <c r="B646" s="47">
        <v>3.6873775860000002</v>
      </c>
    </row>
    <row r="647" spans="1:2" x14ac:dyDescent="0.3">
      <c r="A647" s="48">
        <v>45287.916666666701</v>
      </c>
      <c r="B647" s="47">
        <v>6.1354608329999998</v>
      </c>
    </row>
    <row r="648" spans="1:2" x14ac:dyDescent="0.3">
      <c r="A648" s="48">
        <v>45287.958333333299</v>
      </c>
      <c r="B648" s="47">
        <v>4.6674386209999996</v>
      </c>
    </row>
    <row r="649" spans="1:2" x14ac:dyDescent="0.3">
      <c r="A649" s="48">
        <v>45288</v>
      </c>
      <c r="B649" s="47">
        <v>4.5814681669999997</v>
      </c>
    </row>
    <row r="650" spans="1:2" x14ac:dyDescent="0.3">
      <c r="A650" s="48">
        <v>45288.041666666701</v>
      </c>
      <c r="B650" s="47">
        <v>4.9815455169999998</v>
      </c>
    </row>
    <row r="651" spans="1:2" x14ac:dyDescent="0.3">
      <c r="A651" s="48">
        <v>45288.083333333299</v>
      </c>
      <c r="B651" s="47">
        <v>7.801516833</v>
      </c>
    </row>
    <row r="652" spans="1:2" x14ac:dyDescent="0.3">
      <c r="A652" s="48">
        <v>45288.125</v>
      </c>
      <c r="B652" s="47">
        <v>5.7133491379999999</v>
      </c>
    </row>
    <row r="653" spans="1:2" x14ac:dyDescent="0.3">
      <c r="A653" s="48">
        <v>45288.166666666701</v>
      </c>
      <c r="B653" s="47">
        <v>9.3109976670000005</v>
      </c>
    </row>
    <row r="654" spans="1:2" x14ac:dyDescent="0.3">
      <c r="A654" s="48">
        <v>45288.208333333299</v>
      </c>
      <c r="B654" s="47">
        <v>9.1215093100000004</v>
      </c>
    </row>
    <row r="655" spans="1:2" x14ac:dyDescent="0.3">
      <c r="A655" s="48">
        <v>45288.25</v>
      </c>
      <c r="B655" s="47">
        <v>6.5874646669999999</v>
      </c>
    </row>
    <row r="656" spans="1:2" x14ac:dyDescent="0.3">
      <c r="A656" s="48">
        <v>45288.291666666701</v>
      </c>
      <c r="B656" s="47">
        <v>3.989471897</v>
      </c>
    </row>
    <row r="657" spans="1:2" x14ac:dyDescent="0.3">
      <c r="A657" s="48">
        <v>45288.333333333299</v>
      </c>
      <c r="B657" s="47">
        <v>2.481938167</v>
      </c>
    </row>
    <row r="658" spans="1:2" x14ac:dyDescent="0.3">
      <c r="A658" s="48">
        <v>45288.375</v>
      </c>
      <c r="B658" s="47">
        <v>2.3694212069999998</v>
      </c>
    </row>
    <row r="659" spans="1:2" x14ac:dyDescent="0.3">
      <c r="A659" s="48">
        <v>45288.416666666701</v>
      </c>
      <c r="B659" s="47">
        <v>3.2116750000000001</v>
      </c>
    </row>
    <row r="660" spans="1:2" x14ac:dyDescent="0.3">
      <c r="A660" s="48">
        <v>45288.458333333299</v>
      </c>
      <c r="B660" s="47">
        <v>5.6402489659999997</v>
      </c>
    </row>
    <row r="661" spans="1:2" x14ac:dyDescent="0.3">
      <c r="A661" s="48">
        <v>45288.5</v>
      </c>
      <c r="B661" s="47">
        <v>7.9022600000000001</v>
      </c>
    </row>
    <row r="662" spans="1:2" x14ac:dyDescent="0.3">
      <c r="A662" s="48">
        <v>45288.541666666701</v>
      </c>
      <c r="B662" s="47">
        <v>4.7914986209999997</v>
      </c>
    </row>
    <row r="663" spans="1:2" x14ac:dyDescent="0.3">
      <c r="A663" s="48">
        <v>45288.583333333299</v>
      </c>
      <c r="B663" s="47">
        <v>4.1054113330000002</v>
      </c>
    </row>
    <row r="664" spans="1:2" x14ac:dyDescent="0.3">
      <c r="A664" s="48">
        <v>45288.625</v>
      </c>
      <c r="B664" s="47">
        <v>2.1146855169999998</v>
      </c>
    </row>
    <row r="665" spans="1:2" x14ac:dyDescent="0.3">
      <c r="A665" s="48">
        <v>45288.666666666701</v>
      </c>
      <c r="B665" s="47">
        <v>2.0643723330000001</v>
      </c>
    </row>
    <row r="666" spans="1:2" x14ac:dyDescent="0.3">
      <c r="A666" s="48">
        <v>45288.708333333299</v>
      </c>
      <c r="B666" s="47">
        <v>4.3381713790000003</v>
      </c>
    </row>
    <row r="667" spans="1:2" x14ac:dyDescent="0.3">
      <c r="A667" s="48">
        <v>45288.75</v>
      </c>
      <c r="B667" s="47">
        <v>5.7704731669999996</v>
      </c>
    </row>
    <row r="668" spans="1:2" x14ac:dyDescent="0.3">
      <c r="A668" s="48">
        <v>45288.791666666701</v>
      </c>
      <c r="B668" s="47">
        <v>7.2499451720000003</v>
      </c>
    </row>
    <row r="669" spans="1:2" x14ac:dyDescent="0.3">
      <c r="A669" s="48">
        <v>45288.833333333299</v>
      </c>
      <c r="B669" s="47">
        <v>7.090382333</v>
      </c>
    </row>
    <row r="670" spans="1:2" x14ac:dyDescent="0.3">
      <c r="A670" s="48">
        <v>45288.875</v>
      </c>
      <c r="B670" s="47">
        <v>6.635191034</v>
      </c>
    </row>
    <row r="671" spans="1:2" x14ac:dyDescent="0.3">
      <c r="A671" s="48">
        <v>45288.916666666701</v>
      </c>
      <c r="B671" s="47">
        <v>6.9070123329999999</v>
      </c>
    </row>
    <row r="672" spans="1:2" x14ac:dyDescent="0.3">
      <c r="A672" s="48">
        <v>45288.958333333299</v>
      </c>
      <c r="B672" s="47">
        <v>7.9007762069999998</v>
      </c>
    </row>
    <row r="673" spans="1:2" x14ac:dyDescent="0.3">
      <c r="A673" s="48">
        <v>45289</v>
      </c>
      <c r="B673" s="47">
        <v>7.2767588329999997</v>
      </c>
    </row>
    <row r="674" spans="1:2" x14ac:dyDescent="0.3">
      <c r="A674" s="48">
        <v>45289.041666666701</v>
      </c>
      <c r="B674" s="47">
        <v>6.8648729309999998</v>
      </c>
    </row>
    <row r="675" spans="1:2" x14ac:dyDescent="0.3">
      <c r="A675" s="48">
        <v>45289.083333333299</v>
      </c>
      <c r="B675" s="47">
        <v>6.9593553330000004</v>
      </c>
    </row>
    <row r="676" spans="1:2" x14ac:dyDescent="0.3">
      <c r="A676" s="48">
        <v>45289.125</v>
      </c>
      <c r="B676" s="47">
        <v>7.2888062070000004</v>
      </c>
    </row>
    <row r="677" spans="1:2" x14ac:dyDescent="0.3">
      <c r="A677" s="48">
        <v>45289.166666666701</v>
      </c>
      <c r="B677" s="47">
        <v>6.9052040000000003</v>
      </c>
    </row>
    <row r="678" spans="1:2" x14ac:dyDescent="0.3">
      <c r="A678" s="48">
        <v>45289.208333333299</v>
      </c>
      <c r="B678" s="47">
        <v>6.8725139659999996</v>
      </c>
    </row>
    <row r="679" spans="1:2" x14ac:dyDescent="0.3">
      <c r="A679" s="48">
        <v>45289.25</v>
      </c>
      <c r="B679" s="47">
        <v>6.4863239999999998</v>
      </c>
    </row>
    <row r="680" spans="1:2" x14ac:dyDescent="0.3">
      <c r="A680" s="48">
        <v>45289.291666666701</v>
      </c>
      <c r="B680" s="47">
        <v>6.5667903450000003</v>
      </c>
    </row>
    <row r="681" spans="1:2" x14ac:dyDescent="0.3">
      <c r="A681" s="48">
        <v>45289.333333333299</v>
      </c>
      <c r="B681" s="47">
        <v>6.6612206670000003</v>
      </c>
    </row>
    <row r="682" spans="1:2" x14ac:dyDescent="0.3">
      <c r="A682" s="48">
        <v>45289.375</v>
      </c>
      <c r="B682" s="47">
        <v>6.7494272410000002</v>
      </c>
    </row>
    <row r="683" spans="1:2" x14ac:dyDescent="0.3">
      <c r="A683" s="48">
        <v>45289.416666666701</v>
      </c>
      <c r="B683" s="47">
        <v>7.2014880000000003</v>
      </c>
    </row>
    <row r="684" spans="1:2" x14ac:dyDescent="0.3">
      <c r="A684" s="48">
        <v>45289.458333333299</v>
      </c>
      <c r="B684" s="47">
        <v>7.0018622410000004</v>
      </c>
    </row>
    <row r="685" spans="1:2" x14ac:dyDescent="0.3">
      <c r="A685" s="48">
        <v>45289.5</v>
      </c>
      <c r="B685" s="47">
        <v>7.3655751670000003</v>
      </c>
    </row>
    <row r="686" spans="1:2" x14ac:dyDescent="0.3">
      <c r="A686" s="48">
        <v>45289.541666666701</v>
      </c>
      <c r="B686" s="47">
        <v>6.5919496549999996</v>
      </c>
    </row>
    <row r="687" spans="1:2" x14ac:dyDescent="0.3">
      <c r="A687" s="48">
        <v>45289.583333333299</v>
      </c>
      <c r="B687" s="47">
        <v>2.8382131670000001</v>
      </c>
    </row>
    <row r="688" spans="1:2" x14ac:dyDescent="0.3">
      <c r="A688" s="48">
        <v>45289.625</v>
      </c>
      <c r="B688" s="47">
        <v>1.1562819310000001</v>
      </c>
    </row>
    <row r="689" spans="1:2" x14ac:dyDescent="0.3">
      <c r="A689" s="48">
        <v>45289.666666666701</v>
      </c>
      <c r="B689" s="47">
        <v>1.0404472</v>
      </c>
    </row>
    <row r="690" spans="1:2" x14ac:dyDescent="0.3">
      <c r="A690" s="48">
        <v>45289.708333333299</v>
      </c>
      <c r="B690" s="47">
        <v>1.2259067239999999</v>
      </c>
    </row>
    <row r="691" spans="1:2" x14ac:dyDescent="0.3">
      <c r="A691" s="48">
        <v>45289.75</v>
      </c>
      <c r="B691" s="47">
        <v>1.7245838330000001</v>
      </c>
    </row>
    <row r="692" spans="1:2" x14ac:dyDescent="0.3">
      <c r="A692" s="48">
        <v>45289.791666666701</v>
      </c>
      <c r="B692" s="47">
        <v>2.2207820690000002</v>
      </c>
    </row>
    <row r="693" spans="1:2" x14ac:dyDescent="0.3">
      <c r="A693" s="48">
        <v>45289.833333333299</v>
      </c>
      <c r="B693" s="47">
        <v>2.2227204999999999</v>
      </c>
    </row>
    <row r="694" spans="1:2" x14ac:dyDescent="0.3">
      <c r="A694" s="48">
        <v>45289.875</v>
      </c>
      <c r="B694" s="47">
        <v>2.506777069</v>
      </c>
    </row>
    <row r="695" spans="1:2" x14ac:dyDescent="0.3">
      <c r="A695" s="48">
        <v>45289.916666666701</v>
      </c>
      <c r="B695" s="47">
        <v>2.6297413330000001</v>
      </c>
    </row>
    <row r="696" spans="1:2" x14ac:dyDescent="0.3">
      <c r="A696" s="48">
        <v>45289.958333333299</v>
      </c>
      <c r="B696" s="47">
        <v>2.8309277590000002</v>
      </c>
    </row>
    <row r="697" spans="1:2" x14ac:dyDescent="0.3">
      <c r="A697" s="48">
        <v>45290</v>
      </c>
      <c r="B697" s="47">
        <v>2.3804593330000001</v>
      </c>
    </row>
    <row r="698" spans="1:2" x14ac:dyDescent="0.3">
      <c r="A698" s="48">
        <v>45290.041666666701</v>
      </c>
      <c r="B698" s="47">
        <v>2.1618998280000001</v>
      </c>
    </row>
    <row r="699" spans="1:2" x14ac:dyDescent="0.3">
      <c r="A699" s="48">
        <v>45290.083333333299</v>
      </c>
      <c r="B699" s="47">
        <v>2.069578167</v>
      </c>
    </row>
    <row r="700" spans="1:2" x14ac:dyDescent="0.3">
      <c r="A700" s="48">
        <v>45290.125</v>
      </c>
      <c r="B700" s="47">
        <v>2.0008487929999998</v>
      </c>
    </row>
    <row r="701" spans="1:2" x14ac:dyDescent="0.3">
      <c r="A701" s="48">
        <v>45290.166666666701</v>
      </c>
      <c r="B701" s="47">
        <v>2.089654833</v>
      </c>
    </row>
    <row r="702" spans="1:2" x14ac:dyDescent="0.3">
      <c r="A702" s="48">
        <v>45290.208333333299</v>
      </c>
      <c r="B702" s="47">
        <v>2.3699732760000001</v>
      </c>
    </row>
    <row r="703" spans="1:2" x14ac:dyDescent="0.3">
      <c r="A703" s="48">
        <v>45290.25</v>
      </c>
      <c r="B703" s="47">
        <v>3.961394667</v>
      </c>
    </row>
    <row r="704" spans="1:2" x14ac:dyDescent="0.3">
      <c r="A704" s="48">
        <v>45290.291666666701</v>
      </c>
      <c r="B704" s="47">
        <v>15.182853619999999</v>
      </c>
    </row>
    <row r="705" spans="1:2" x14ac:dyDescent="0.3">
      <c r="A705" s="48">
        <v>45290.333333333299</v>
      </c>
      <c r="B705" s="47">
        <v>4.8240670000000003</v>
      </c>
    </row>
    <row r="706" spans="1:2" x14ac:dyDescent="0.3">
      <c r="A706" s="48">
        <v>45290.375</v>
      </c>
      <c r="B706" s="47">
        <v>16.05783224</v>
      </c>
    </row>
    <row r="707" spans="1:2" x14ac:dyDescent="0.3">
      <c r="A707" s="48">
        <v>45290.416666666701</v>
      </c>
      <c r="B707" s="47">
        <v>24.872259</v>
      </c>
    </row>
    <row r="708" spans="1:2" x14ac:dyDescent="0.3">
      <c r="A708" s="48">
        <v>45290.458333333299</v>
      </c>
      <c r="B708" s="47">
        <v>4.7424662069999997</v>
      </c>
    </row>
    <row r="709" spans="1:2" x14ac:dyDescent="0.3">
      <c r="A709" s="48">
        <v>45290.5</v>
      </c>
      <c r="B709" s="47">
        <v>7.0490551669999997</v>
      </c>
    </row>
    <row r="710" spans="1:2" x14ac:dyDescent="0.3">
      <c r="A710" s="48">
        <v>45290.541666666701</v>
      </c>
      <c r="B710" s="47">
        <v>5.7072227590000004</v>
      </c>
    </row>
    <row r="711" spans="1:2" x14ac:dyDescent="0.3">
      <c r="A711" s="48">
        <v>45290.583333333299</v>
      </c>
      <c r="B711" s="47">
        <v>5.184513667</v>
      </c>
    </row>
    <row r="712" spans="1:2" x14ac:dyDescent="0.3">
      <c r="A712" s="48">
        <v>45290.625</v>
      </c>
      <c r="B712" s="47">
        <v>4.1371789659999996</v>
      </c>
    </row>
    <row r="713" spans="1:2" x14ac:dyDescent="0.3">
      <c r="A713" s="48">
        <v>45290.666666666701</v>
      </c>
      <c r="B713" s="47">
        <v>8.5976549329999994</v>
      </c>
    </row>
    <row r="714" spans="1:2" x14ac:dyDescent="0.3">
      <c r="A714" s="48">
        <v>45290.708333333299</v>
      </c>
      <c r="B714" s="47">
        <v>7.274728155</v>
      </c>
    </row>
    <row r="715" spans="1:2" x14ac:dyDescent="0.3">
      <c r="A715" s="48">
        <v>45290.75</v>
      </c>
      <c r="B715" s="47">
        <v>0.95365484499999997</v>
      </c>
    </row>
    <row r="716" spans="1:2" x14ac:dyDescent="0.3">
      <c r="A716" s="48">
        <v>45290.791666666701</v>
      </c>
    </row>
    <row r="717" spans="1:2" x14ac:dyDescent="0.3">
      <c r="A717" s="48">
        <v>45290.833333333299</v>
      </c>
    </row>
    <row r="718" spans="1:2" x14ac:dyDescent="0.3">
      <c r="A718" s="48">
        <v>45290.875</v>
      </c>
    </row>
    <row r="719" spans="1:2" x14ac:dyDescent="0.3">
      <c r="A719" s="48">
        <v>45290.916666666701</v>
      </c>
    </row>
    <row r="720" spans="1:2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E8D3-7C72-4287-A538-B608D02353F0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14.48873276</v>
      </c>
      <c r="D2" s="47" t="s">
        <v>142</v>
      </c>
      <c r="E2" s="47" t="s">
        <v>228</v>
      </c>
      <c r="F2" s="48">
        <v>45261.041666666701</v>
      </c>
      <c r="G2" s="48">
        <v>45292</v>
      </c>
      <c r="H2" s="47">
        <v>5.88</v>
      </c>
      <c r="I2" s="47">
        <v>0.02</v>
      </c>
      <c r="J2" s="47">
        <v>30.25</v>
      </c>
      <c r="K2" s="47">
        <v>0</v>
      </c>
      <c r="L2" s="47">
        <v>94.35</v>
      </c>
    </row>
    <row r="3" spans="1:12" x14ac:dyDescent="0.3">
      <c r="A3" s="48">
        <v>45261.083333333299</v>
      </c>
      <c r="B3" s="47">
        <v>12.77466167</v>
      </c>
    </row>
    <row r="4" spans="1:12" x14ac:dyDescent="0.3">
      <c r="A4" s="48">
        <v>45261.125</v>
      </c>
      <c r="B4" s="47">
        <v>12.24128103</v>
      </c>
    </row>
    <row r="5" spans="1:12" x14ac:dyDescent="0.3">
      <c r="A5" s="48">
        <v>45261.166666666701</v>
      </c>
      <c r="B5" s="47">
        <v>11.889749999999999</v>
      </c>
    </row>
    <row r="6" spans="1:12" x14ac:dyDescent="0.3">
      <c r="A6" s="48">
        <v>45261.208333333299</v>
      </c>
      <c r="B6" s="47">
        <v>11.03853621</v>
      </c>
    </row>
    <row r="7" spans="1:12" x14ac:dyDescent="0.3">
      <c r="A7" s="48">
        <v>45261.25</v>
      </c>
      <c r="B7" s="47">
        <v>9.8505368329999996</v>
      </c>
    </row>
    <row r="8" spans="1:12" x14ac:dyDescent="0.3">
      <c r="A8" s="48">
        <v>45261.291666666701</v>
      </c>
      <c r="B8" s="47">
        <v>8.9711041379999994</v>
      </c>
    </row>
    <row r="9" spans="1:12" x14ac:dyDescent="0.3">
      <c r="A9" s="48">
        <v>45261.333333333299</v>
      </c>
      <c r="B9" s="47">
        <v>7.9430005000000001</v>
      </c>
    </row>
    <row r="10" spans="1:12" x14ac:dyDescent="0.3">
      <c r="A10" s="48">
        <v>45261.375</v>
      </c>
      <c r="B10" s="47">
        <v>7.4111453450000004</v>
      </c>
    </row>
    <row r="11" spans="1:12" x14ac:dyDescent="0.3">
      <c r="A11" s="48">
        <v>45261.416666666701</v>
      </c>
      <c r="B11" s="47">
        <v>8.9388066669999997</v>
      </c>
    </row>
    <row r="12" spans="1:12" x14ac:dyDescent="0.3">
      <c r="A12" s="48">
        <v>45261.458333333299</v>
      </c>
      <c r="B12" s="47">
        <v>9.5862943099999995</v>
      </c>
    </row>
    <row r="13" spans="1:12" x14ac:dyDescent="0.3">
      <c r="A13" s="48">
        <v>45261.5</v>
      </c>
      <c r="B13" s="47">
        <v>9.4481851670000001</v>
      </c>
    </row>
    <row r="14" spans="1:12" x14ac:dyDescent="0.3">
      <c r="A14" s="48">
        <v>45261.541666666701</v>
      </c>
      <c r="B14" s="47">
        <v>11.31083448</v>
      </c>
    </row>
    <row r="15" spans="1:12" x14ac:dyDescent="0.3">
      <c r="A15" s="48">
        <v>45261.583333333299</v>
      </c>
      <c r="B15" s="47">
        <v>10.600260329999999</v>
      </c>
    </row>
    <row r="16" spans="1:12" x14ac:dyDescent="0.3">
      <c r="A16" s="48">
        <v>45261.625</v>
      </c>
      <c r="B16" s="47">
        <v>10.116529310000001</v>
      </c>
    </row>
    <row r="17" spans="1:2" x14ac:dyDescent="0.3">
      <c r="A17" s="48">
        <v>45261.666666666701</v>
      </c>
      <c r="B17" s="47">
        <v>18.141655</v>
      </c>
    </row>
    <row r="18" spans="1:2" x14ac:dyDescent="0.3">
      <c r="A18" s="48">
        <v>45261.708333333299</v>
      </c>
      <c r="B18" s="47">
        <v>20.957358620000001</v>
      </c>
    </row>
    <row r="19" spans="1:2" x14ac:dyDescent="0.3">
      <c r="A19" s="48">
        <v>45261.75</v>
      </c>
      <c r="B19" s="47">
        <v>22.19436833</v>
      </c>
    </row>
    <row r="20" spans="1:2" x14ac:dyDescent="0.3">
      <c r="A20" s="48">
        <v>45261.791666666701</v>
      </c>
      <c r="B20" s="47">
        <v>24.545284479999999</v>
      </c>
    </row>
    <row r="21" spans="1:2" x14ac:dyDescent="0.3">
      <c r="A21" s="48">
        <v>45261.833333333299</v>
      </c>
      <c r="B21" s="47">
        <v>25.385394999999999</v>
      </c>
    </row>
    <row r="22" spans="1:2" x14ac:dyDescent="0.3">
      <c r="A22" s="48">
        <v>45261.875</v>
      </c>
      <c r="B22" s="47">
        <v>23.34014655</v>
      </c>
    </row>
    <row r="23" spans="1:2" x14ac:dyDescent="0.3">
      <c r="A23" s="48">
        <v>45261.916666666701</v>
      </c>
      <c r="B23" s="47">
        <v>19.342111670000001</v>
      </c>
    </row>
    <row r="24" spans="1:2" x14ac:dyDescent="0.3">
      <c r="A24" s="48">
        <v>45261.958333333299</v>
      </c>
      <c r="B24" s="47">
        <v>16.81732414</v>
      </c>
    </row>
    <row r="25" spans="1:2" x14ac:dyDescent="0.3">
      <c r="A25" s="48">
        <v>45262</v>
      </c>
      <c r="B25" s="47">
        <v>15.57225833</v>
      </c>
    </row>
    <row r="26" spans="1:2" x14ac:dyDescent="0.3">
      <c r="A26" s="48">
        <v>45262.041666666701</v>
      </c>
      <c r="B26" s="47">
        <v>15.29711034</v>
      </c>
    </row>
    <row r="27" spans="1:2" x14ac:dyDescent="0.3">
      <c r="A27" s="48">
        <v>45262.083333333299</v>
      </c>
      <c r="B27" s="47">
        <v>14.98900167</v>
      </c>
    </row>
    <row r="28" spans="1:2" x14ac:dyDescent="0.3">
      <c r="A28" s="48">
        <v>45262.125</v>
      </c>
      <c r="B28" s="47">
        <v>15.227825859999999</v>
      </c>
    </row>
    <row r="29" spans="1:2" x14ac:dyDescent="0.3">
      <c r="A29" s="48">
        <v>45262.166666666701</v>
      </c>
      <c r="B29" s="47">
        <v>15.136108330000001</v>
      </c>
    </row>
    <row r="30" spans="1:2" x14ac:dyDescent="0.3">
      <c r="A30" s="48">
        <v>45262.208333333299</v>
      </c>
      <c r="B30" s="47">
        <v>17.54764655</v>
      </c>
    </row>
    <row r="31" spans="1:2" x14ac:dyDescent="0.3">
      <c r="A31" s="48">
        <v>45262.25</v>
      </c>
      <c r="B31" s="47">
        <v>22.816646670000001</v>
      </c>
    </row>
    <row r="32" spans="1:2" x14ac:dyDescent="0.3">
      <c r="A32" s="48">
        <v>45262.291666666701</v>
      </c>
      <c r="B32" s="47">
        <v>23.586232760000001</v>
      </c>
    </row>
    <row r="33" spans="1:2" x14ac:dyDescent="0.3">
      <c r="A33" s="48">
        <v>45262.333333333299</v>
      </c>
      <c r="B33" s="47">
        <v>19.914186669999999</v>
      </c>
    </row>
    <row r="34" spans="1:2" x14ac:dyDescent="0.3">
      <c r="A34" s="48">
        <v>45262.375</v>
      </c>
      <c r="B34" s="47">
        <v>18.34175862</v>
      </c>
    </row>
    <row r="35" spans="1:2" x14ac:dyDescent="0.3">
      <c r="A35" s="48">
        <v>45262.416666666701</v>
      </c>
      <c r="B35" s="47">
        <v>20.09937</v>
      </c>
    </row>
    <row r="36" spans="1:2" x14ac:dyDescent="0.3">
      <c r="A36" s="48">
        <v>45262.458333333299</v>
      </c>
      <c r="B36" s="47">
        <v>19.866681029999999</v>
      </c>
    </row>
    <row r="37" spans="1:2" x14ac:dyDescent="0.3">
      <c r="A37" s="48">
        <v>45262.5</v>
      </c>
      <c r="B37" s="47">
        <v>22.810414999999999</v>
      </c>
    </row>
    <row r="38" spans="1:2" x14ac:dyDescent="0.3">
      <c r="A38" s="48">
        <v>45262.541666666701</v>
      </c>
      <c r="B38" s="47">
        <v>28.672074139999999</v>
      </c>
    </row>
    <row r="39" spans="1:2" x14ac:dyDescent="0.3">
      <c r="A39" s="48">
        <v>45262.583333333299</v>
      </c>
      <c r="B39" s="47">
        <v>30.248460000000001</v>
      </c>
    </row>
    <row r="40" spans="1:2" x14ac:dyDescent="0.3">
      <c r="A40" s="48">
        <v>45262.625</v>
      </c>
      <c r="B40" s="47">
        <v>24.080125859999999</v>
      </c>
    </row>
    <row r="41" spans="1:2" x14ac:dyDescent="0.3">
      <c r="A41" s="48">
        <v>45262.666666666701</v>
      </c>
      <c r="B41" s="47">
        <v>20.37486333</v>
      </c>
    </row>
    <row r="42" spans="1:2" x14ac:dyDescent="0.3">
      <c r="A42" s="48">
        <v>45262.708333333299</v>
      </c>
      <c r="B42" s="47">
        <v>19.170560340000002</v>
      </c>
    </row>
    <row r="43" spans="1:2" x14ac:dyDescent="0.3">
      <c r="A43" s="48">
        <v>45262.75</v>
      </c>
      <c r="B43" s="47">
        <v>20.03916667</v>
      </c>
    </row>
    <row r="44" spans="1:2" x14ac:dyDescent="0.3">
      <c r="A44" s="48">
        <v>45262.791666666701</v>
      </c>
      <c r="B44" s="47">
        <v>20.214500000000001</v>
      </c>
    </row>
    <row r="45" spans="1:2" x14ac:dyDescent="0.3">
      <c r="A45" s="48">
        <v>45262.833333333299</v>
      </c>
      <c r="B45" s="47">
        <v>21.367051669999999</v>
      </c>
    </row>
    <row r="46" spans="1:2" x14ac:dyDescent="0.3">
      <c r="A46" s="48">
        <v>45262.875</v>
      </c>
      <c r="B46" s="47">
        <v>18.57019828</v>
      </c>
    </row>
    <row r="47" spans="1:2" x14ac:dyDescent="0.3">
      <c r="A47" s="48">
        <v>45262.916666666701</v>
      </c>
      <c r="B47" s="47">
        <v>16.48127667</v>
      </c>
    </row>
    <row r="48" spans="1:2" x14ac:dyDescent="0.3">
      <c r="A48" s="48">
        <v>45262.958333333299</v>
      </c>
      <c r="B48" s="47">
        <v>13.803062069999999</v>
      </c>
    </row>
    <row r="49" spans="1:2" x14ac:dyDescent="0.3">
      <c r="A49" s="48">
        <v>45263</v>
      </c>
      <c r="B49" s="47">
        <v>14.29477333</v>
      </c>
    </row>
    <row r="50" spans="1:2" x14ac:dyDescent="0.3">
      <c r="A50" s="48">
        <v>45263.041666666701</v>
      </c>
      <c r="B50" s="47">
        <v>12.800475860000001</v>
      </c>
    </row>
    <row r="51" spans="1:2" x14ac:dyDescent="0.3">
      <c r="A51" s="48">
        <v>45263.083333333299</v>
      </c>
      <c r="B51" s="47">
        <v>13.38613559</v>
      </c>
    </row>
    <row r="52" spans="1:2" x14ac:dyDescent="0.3">
      <c r="A52" s="48">
        <v>45263.125</v>
      </c>
      <c r="B52" s="47">
        <v>13.582615519999999</v>
      </c>
    </row>
    <row r="53" spans="1:2" x14ac:dyDescent="0.3">
      <c r="A53" s="48">
        <v>45263.166666666701</v>
      </c>
      <c r="B53" s="47">
        <v>13.68002667</v>
      </c>
    </row>
    <row r="54" spans="1:2" x14ac:dyDescent="0.3">
      <c r="A54" s="48">
        <v>45263.208333333299</v>
      </c>
      <c r="B54" s="47">
        <v>13.63015</v>
      </c>
    </row>
    <row r="55" spans="1:2" x14ac:dyDescent="0.3">
      <c r="A55" s="48">
        <v>45263.25</v>
      </c>
      <c r="B55" s="47">
        <v>13.840135</v>
      </c>
    </row>
    <row r="56" spans="1:2" x14ac:dyDescent="0.3">
      <c r="A56" s="48">
        <v>45263.291666666701</v>
      </c>
      <c r="B56" s="47">
        <v>14.19145</v>
      </c>
    </row>
    <row r="57" spans="1:2" x14ac:dyDescent="0.3">
      <c r="A57" s="48">
        <v>45263.333333333299</v>
      </c>
      <c r="B57" s="47">
        <v>15.060140000000001</v>
      </c>
    </row>
    <row r="58" spans="1:2" x14ac:dyDescent="0.3">
      <c r="A58" s="48">
        <v>45263.375</v>
      </c>
      <c r="B58" s="47">
        <v>15.799996549999999</v>
      </c>
    </row>
    <row r="59" spans="1:2" x14ac:dyDescent="0.3">
      <c r="A59" s="48">
        <v>45263.416666666701</v>
      </c>
      <c r="B59" s="47">
        <v>16.961516670000002</v>
      </c>
    </row>
    <row r="60" spans="1:2" x14ac:dyDescent="0.3">
      <c r="A60" s="48">
        <v>45263.458333333299</v>
      </c>
      <c r="B60" s="47">
        <v>20.223253450000001</v>
      </c>
    </row>
    <row r="61" spans="1:2" x14ac:dyDescent="0.3">
      <c r="A61" s="48">
        <v>45263.5</v>
      </c>
      <c r="B61" s="47">
        <v>16.47863667</v>
      </c>
    </row>
    <row r="62" spans="1:2" x14ac:dyDescent="0.3">
      <c r="A62" s="48">
        <v>45263.541666666701</v>
      </c>
      <c r="B62" s="47">
        <v>13.65613448</v>
      </c>
    </row>
    <row r="63" spans="1:2" x14ac:dyDescent="0.3">
      <c r="A63" s="48">
        <v>45263.583333333299</v>
      </c>
      <c r="B63" s="47">
        <v>14.407571669999999</v>
      </c>
    </row>
    <row r="64" spans="1:2" x14ac:dyDescent="0.3">
      <c r="A64" s="48">
        <v>45263.625</v>
      </c>
      <c r="B64" s="47">
        <v>16.60972069</v>
      </c>
    </row>
    <row r="65" spans="1:2" x14ac:dyDescent="0.3">
      <c r="A65" s="48">
        <v>45263.666666666701</v>
      </c>
      <c r="B65" s="47">
        <v>17.068201670000001</v>
      </c>
    </row>
    <row r="66" spans="1:2" x14ac:dyDescent="0.3">
      <c r="A66" s="48">
        <v>45263.708333333299</v>
      </c>
      <c r="B66" s="47">
        <v>19.41225</v>
      </c>
    </row>
    <row r="67" spans="1:2" x14ac:dyDescent="0.3">
      <c r="A67" s="48">
        <v>45263.75</v>
      </c>
      <c r="B67" s="47">
        <v>18.824090000000002</v>
      </c>
    </row>
    <row r="68" spans="1:2" x14ac:dyDescent="0.3">
      <c r="A68" s="48">
        <v>45263.791666666701</v>
      </c>
      <c r="B68" s="47">
        <v>17.371824140000001</v>
      </c>
    </row>
    <row r="69" spans="1:2" x14ac:dyDescent="0.3">
      <c r="A69" s="48">
        <v>45263.833333333299</v>
      </c>
      <c r="B69" s="47">
        <v>16.697479999999999</v>
      </c>
    </row>
    <row r="70" spans="1:2" x14ac:dyDescent="0.3">
      <c r="A70" s="48">
        <v>45263.875</v>
      </c>
      <c r="B70" s="47">
        <v>14.07061897</v>
      </c>
    </row>
    <row r="71" spans="1:2" x14ac:dyDescent="0.3">
      <c r="A71" s="48">
        <v>45263.916666666701</v>
      </c>
      <c r="B71" s="47">
        <v>13.315474999999999</v>
      </c>
    </row>
    <row r="72" spans="1:2" x14ac:dyDescent="0.3">
      <c r="A72" s="48">
        <v>45263.958333333299</v>
      </c>
      <c r="B72" s="47">
        <v>11.23703534</v>
      </c>
    </row>
    <row r="73" spans="1:2" x14ac:dyDescent="0.3">
      <c r="A73" s="48">
        <v>45264</v>
      </c>
      <c r="B73" s="47">
        <v>8.7189245</v>
      </c>
    </row>
    <row r="74" spans="1:2" x14ac:dyDescent="0.3">
      <c r="A74" s="48">
        <v>45264.041666666701</v>
      </c>
      <c r="B74" s="47">
        <v>6.203578448</v>
      </c>
    </row>
    <row r="75" spans="1:2" x14ac:dyDescent="0.3">
      <c r="A75" s="48">
        <v>45264.083333333299</v>
      </c>
      <c r="B75" s="47">
        <v>5.4660520000000004</v>
      </c>
    </row>
    <row r="76" spans="1:2" x14ac:dyDescent="0.3">
      <c r="A76" s="48">
        <v>45264.125</v>
      </c>
      <c r="B76" s="47">
        <v>5.4048137929999998</v>
      </c>
    </row>
    <row r="77" spans="1:2" x14ac:dyDescent="0.3">
      <c r="A77" s="48">
        <v>45264.166666666701</v>
      </c>
      <c r="B77" s="47">
        <v>4.1988383330000003</v>
      </c>
    </row>
    <row r="78" spans="1:2" x14ac:dyDescent="0.3">
      <c r="A78" s="48">
        <v>45264.208333333299</v>
      </c>
      <c r="B78" s="47">
        <v>3.8277813790000002</v>
      </c>
    </row>
    <row r="79" spans="1:2" x14ac:dyDescent="0.3">
      <c r="A79" s="48">
        <v>45264.25</v>
      </c>
      <c r="B79" s="47">
        <v>4.1194958330000002</v>
      </c>
    </row>
    <row r="80" spans="1:2" x14ac:dyDescent="0.3">
      <c r="A80" s="48">
        <v>45264.291666666701</v>
      </c>
      <c r="B80" s="47">
        <v>3.7371748280000001</v>
      </c>
    </row>
    <row r="81" spans="1:2" x14ac:dyDescent="0.3">
      <c r="A81" s="48">
        <v>45264.333333333299</v>
      </c>
      <c r="B81" s="47">
        <v>2.711392</v>
      </c>
    </row>
    <row r="82" spans="1:2" x14ac:dyDescent="0.3">
      <c r="A82" s="48">
        <v>45264.375</v>
      </c>
      <c r="B82" s="47">
        <v>3.4013815520000001</v>
      </c>
    </row>
    <row r="83" spans="1:2" x14ac:dyDescent="0.3">
      <c r="A83" s="48">
        <v>45264.416666666701</v>
      </c>
      <c r="B83" s="47">
        <v>4.1221363330000003</v>
      </c>
    </row>
    <row r="84" spans="1:2" x14ac:dyDescent="0.3">
      <c r="A84" s="48">
        <v>45264.458333333299</v>
      </c>
      <c r="B84" s="47">
        <v>5.900286897</v>
      </c>
    </row>
    <row r="85" spans="1:2" x14ac:dyDescent="0.3">
      <c r="A85" s="48">
        <v>45264.5</v>
      </c>
      <c r="B85" s="47">
        <v>6.2899599999999998</v>
      </c>
    </row>
    <row r="86" spans="1:2" x14ac:dyDescent="0.3">
      <c r="A86" s="48">
        <v>45264.541666666701</v>
      </c>
      <c r="B86" s="47">
        <v>7.7895832760000001</v>
      </c>
    </row>
    <row r="87" spans="1:2" x14ac:dyDescent="0.3">
      <c r="A87" s="48">
        <v>45264.583333333299</v>
      </c>
      <c r="B87" s="47">
        <v>5.2180983330000004</v>
      </c>
    </row>
    <row r="88" spans="1:2" x14ac:dyDescent="0.3">
      <c r="A88" s="48">
        <v>45264.625</v>
      </c>
      <c r="B88" s="47">
        <v>4.8721727589999997</v>
      </c>
    </row>
    <row r="89" spans="1:2" x14ac:dyDescent="0.3">
      <c r="A89" s="48">
        <v>45264.666666666701</v>
      </c>
      <c r="B89" s="47">
        <v>4.283121167</v>
      </c>
    </row>
    <row r="90" spans="1:2" x14ac:dyDescent="0.3">
      <c r="A90" s="48">
        <v>45264.708333333299</v>
      </c>
      <c r="B90" s="47">
        <v>5.575318448</v>
      </c>
    </row>
    <row r="91" spans="1:2" x14ac:dyDescent="0.3">
      <c r="A91" s="48">
        <v>45264.75</v>
      </c>
      <c r="B91" s="47">
        <v>7.9630479999999997</v>
      </c>
    </row>
    <row r="92" spans="1:2" x14ac:dyDescent="0.3">
      <c r="A92" s="48">
        <v>45264.791666666701</v>
      </c>
      <c r="B92" s="47">
        <v>8.7001058619999991</v>
      </c>
    </row>
    <row r="93" spans="1:2" x14ac:dyDescent="0.3">
      <c r="A93" s="48">
        <v>45264.833333333299</v>
      </c>
      <c r="B93" s="47">
        <v>8.2856371670000009</v>
      </c>
    </row>
    <row r="94" spans="1:2" x14ac:dyDescent="0.3">
      <c r="A94" s="48">
        <v>45264.875</v>
      </c>
      <c r="B94" s="47">
        <v>8.4882241379999996</v>
      </c>
    </row>
    <row r="95" spans="1:2" x14ac:dyDescent="0.3">
      <c r="A95" s="48">
        <v>45264.916666666701</v>
      </c>
      <c r="B95" s="47">
        <v>7.3323913330000003</v>
      </c>
    </row>
    <row r="96" spans="1:2" x14ac:dyDescent="0.3">
      <c r="A96" s="48">
        <v>45264.958333333299</v>
      </c>
      <c r="B96" s="47">
        <v>5.2499208619999997</v>
      </c>
    </row>
    <row r="97" spans="1:2" x14ac:dyDescent="0.3">
      <c r="A97" s="48">
        <v>45265</v>
      </c>
      <c r="B97" s="47">
        <v>4.1955673329999996</v>
      </c>
    </row>
    <row r="98" spans="1:2" x14ac:dyDescent="0.3">
      <c r="A98" s="48">
        <v>45265.041666666701</v>
      </c>
      <c r="B98" s="47">
        <v>7.0320417239999999</v>
      </c>
    </row>
    <row r="99" spans="1:2" x14ac:dyDescent="0.3">
      <c r="A99" s="48">
        <v>45265.083333333299</v>
      </c>
      <c r="B99" s="47">
        <v>8.6215678330000003</v>
      </c>
    </row>
    <row r="100" spans="1:2" x14ac:dyDescent="0.3">
      <c r="A100" s="48">
        <v>45265.125</v>
      </c>
      <c r="B100" s="47">
        <v>8.6491791379999992</v>
      </c>
    </row>
    <row r="101" spans="1:2" x14ac:dyDescent="0.3">
      <c r="A101" s="48">
        <v>45265.166666666701</v>
      </c>
      <c r="B101" s="47">
        <v>7.1624716670000002</v>
      </c>
    </row>
    <row r="102" spans="1:2" x14ac:dyDescent="0.3">
      <c r="A102" s="48">
        <v>45265.208333333299</v>
      </c>
      <c r="B102" s="47">
        <v>6.1822346550000002</v>
      </c>
    </row>
    <row r="103" spans="1:2" x14ac:dyDescent="0.3">
      <c r="A103" s="48">
        <v>45265.25</v>
      </c>
      <c r="B103" s="47">
        <v>5.6261243329999999</v>
      </c>
    </row>
    <row r="104" spans="1:2" x14ac:dyDescent="0.3">
      <c r="A104" s="48">
        <v>45265.291666666701</v>
      </c>
      <c r="B104" s="47">
        <v>6.0093567239999999</v>
      </c>
    </row>
    <row r="105" spans="1:2" x14ac:dyDescent="0.3">
      <c r="A105" s="48">
        <v>45265.333333333299</v>
      </c>
      <c r="B105" s="47">
        <v>5.1920004999999998</v>
      </c>
    </row>
    <row r="106" spans="1:2" x14ac:dyDescent="0.3">
      <c r="A106" s="48">
        <v>45265.375</v>
      </c>
      <c r="B106" s="47">
        <v>4.9789343099999996</v>
      </c>
    </row>
    <row r="107" spans="1:2" x14ac:dyDescent="0.3">
      <c r="A107" s="48">
        <v>45265.416666666701</v>
      </c>
      <c r="B107" s="47">
        <v>4.1672771669999999</v>
      </c>
    </row>
    <row r="108" spans="1:2" x14ac:dyDescent="0.3">
      <c r="A108" s="48">
        <v>45265.458333333299</v>
      </c>
      <c r="B108" s="47">
        <v>2.8149256899999999</v>
      </c>
    </row>
    <row r="109" spans="1:2" x14ac:dyDescent="0.3">
      <c r="A109" s="48">
        <v>45265.5</v>
      </c>
      <c r="B109" s="47">
        <v>4.8494355000000002</v>
      </c>
    </row>
    <row r="110" spans="1:2" x14ac:dyDescent="0.3">
      <c r="A110" s="48">
        <v>45265.541666666701</v>
      </c>
      <c r="B110" s="47">
        <v>3.4134893100000001</v>
      </c>
    </row>
    <row r="111" spans="1:2" x14ac:dyDescent="0.3">
      <c r="A111" s="48">
        <v>45265.583333333299</v>
      </c>
      <c r="B111" s="47">
        <v>3.459374833</v>
      </c>
    </row>
    <row r="112" spans="1:2" x14ac:dyDescent="0.3">
      <c r="A112" s="48">
        <v>45265.625</v>
      </c>
      <c r="B112" s="47">
        <v>3.497961552</v>
      </c>
    </row>
    <row r="113" spans="1:2" x14ac:dyDescent="0.3">
      <c r="A113" s="48">
        <v>45265.666666666701</v>
      </c>
      <c r="B113" s="47">
        <v>3.0269251669999999</v>
      </c>
    </row>
    <row r="114" spans="1:2" x14ac:dyDescent="0.3">
      <c r="A114" s="48">
        <v>45265.708333333299</v>
      </c>
      <c r="B114" s="47">
        <v>3.2713358619999999</v>
      </c>
    </row>
    <row r="115" spans="1:2" x14ac:dyDescent="0.3">
      <c r="A115" s="48">
        <v>45265.75</v>
      </c>
      <c r="B115" s="47">
        <v>4.300128</v>
      </c>
    </row>
    <row r="116" spans="1:2" x14ac:dyDescent="0.3">
      <c r="A116" s="48">
        <v>45265.791666666701</v>
      </c>
      <c r="B116" s="47">
        <v>7.2689143100000004</v>
      </c>
    </row>
    <row r="117" spans="1:2" x14ac:dyDescent="0.3">
      <c r="A117" s="48">
        <v>45265.833333333299</v>
      </c>
      <c r="B117" s="47">
        <v>9.0735495000000004</v>
      </c>
    </row>
    <row r="118" spans="1:2" x14ac:dyDescent="0.3">
      <c r="A118" s="48">
        <v>45265.875</v>
      </c>
      <c r="B118" s="47">
        <v>8.4116570690000003</v>
      </c>
    </row>
    <row r="119" spans="1:2" x14ac:dyDescent="0.3">
      <c r="A119" s="48">
        <v>45265.916666666701</v>
      </c>
      <c r="B119" s="47">
        <v>7.8408033330000002</v>
      </c>
    </row>
    <row r="120" spans="1:2" x14ac:dyDescent="0.3">
      <c r="A120" s="48">
        <v>45265.958333333299</v>
      </c>
      <c r="B120" s="47">
        <v>8.3853546550000004</v>
      </c>
    </row>
    <row r="121" spans="1:2" x14ac:dyDescent="0.3">
      <c r="A121" s="48">
        <v>45266</v>
      </c>
      <c r="B121" s="47">
        <v>10.73155933</v>
      </c>
    </row>
    <row r="122" spans="1:2" x14ac:dyDescent="0.3">
      <c r="A122" s="48">
        <v>45266.041666666701</v>
      </c>
      <c r="B122" s="47">
        <v>7.9494132759999996</v>
      </c>
    </row>
    <row r="123" spans="1:2" x14ac:dyDescent="0.3">
      <c r="A123" s="48">
        <v>45266.083333333299</v>
      </c>
      <c r="B123" s="47">
        <v>7.9914218330000004</v>
      </c>
    </row>
    <row r="124" spans="1:2" x14ac:dyDescent="0.3">
      <c r="A124" s="48">
        <v>45266.125</v>
      </c>
      <c r="B124" s="47">
        <v>9.4287413789999999</v>
      </c>
    </row>
    <row r="125" spans="1:2" x14ac:dyDescent="0.3">
      <c r="A125" s="48">
        <v>45266.166666666701</v>
      </c>
      <c r="B125" s="47">
        <v>9.5959908330000001</v>
      </c>
    </row>
    <row r="126" spans="1:2" x14ac:dyDescent="0.3">
      <c r="A126" s="48">
        <v>45266.208333333299</v>
      </c>
      <c r="B126" s="47">
        <v>7.7599577589999997</v>
      </c>
    </row>
    <row r="127" spans="1:2" x14ac:dyDescent="0.3">
      <c r="A127" s="48">
        <v>45266.25</v>
      </c>
      <c r="B127" s="47">
        <v>9.2368521670000003</v>
      </c>
    </row>
    <row r="128" spans="1:2" x14ac:dyDescent="0.3">
      <c r="A128" s="48">
        <v>45266.291666666701</v>
      </c>
      <c r="B128" s="47">
        <v>10.302931900000001</v>
      </c>
    </row>
    <row r="129" spans="1:2" x14ac:dyDescent="0.3">
      <c r="A129" s="48">
        <v>45266.333333333299</v>
      </c>
      <c r="B129" s="47">
        <v>12.76077167</v>
      </c>
    </row>
    <row r="130" spans="1:2" x14ac:dyDescent="0.3">
      <c r="A130" s="48">
        <v>45266.375</v>
      </c>
      <c r="B130" s="47">
        <v>15.91446034</v>
      </c>
    </row>
    <row r="131" spans="1:2" x14ac:dyDescent="0.3">
      <c r="A131" s="48">
        <v>45266.416666666701</v>
      </c>
      <c r="B131" s="47">
        <v>17.31416333</v>
      </c>
    </row>
    <row r="132" spans="1:2" x14ac:dyDescent="0.3">
      <c r="A132" s="48">
        <v>45266.458333333299</v>
      </c>
      <c r="B132" s="47">
        <v>14.006837409999999</v>
      </c>
    </row>
    <row r="133" spans="1:2" x14ac:dyDescent="0.3">
      <c r="A133" s="48">
        <v>45266.5</v>
      </c>
      <c r="B133" s="47">
        <v>14.104723330000001</v>
      </c>
    </row>
    <row r="134" spans="1:2" x14ac:dyDescent="0.3">
      <c r="A134" s="48">
        <v>45266.541666666701</v>
      </c>
      <c r="B134" s="47">
        <v>20.29894655</v>
      </c>
    </row>
    <row r="135" spans="1:2" x14ac:dyDescent="0.3">
      <c r="A135" s="48">
        <v>45266.583333333299</v>
      </c>
      <c r="B135" s="47">
        <v>24.983521669999998</v>
      </c>
    </row>
    <row r="136" spans="1:2" x14ac:dyDescent="0.3">
      <c r="A136" s="48">
        <v>45266.625</v>
      </c>
      <c r="B136" s="47">
        <v>23.54396552</v>
      </c>
    </row>
    <row r="137" spans="1:2" x14ac:dyDescent="0.3">
      <c r="A137" s="48">
        <v>45266.666666666701</v>
      </c>
      <c r="B137" s="47">
        <v>24.08964667</v>
      </c>
    </row>
    <row r="138" spans="1:2" x14ac:dyDescent="0.3">
      <c r="A138" s="48">
        <v>45266.708333333299</v>
      </c>
      <c r="B138" s="47">
        <v>17.63979483</v>
      </c>
    </row>
    <row r="139" spans="1:2" x14ac:dyDescent="0.3">
      <c r="A139" s="48">
        <v>45266.75</v>
      </c>
      <c r="B139" s="47">
        <v>18.761054999999999</v>
      </c>
    </row>
    <row r="140" spans="1:2" x14ac:dyDescent="0.3">
      <c r="A140" s="48">
        <v>45266.791666666701</v>
      </c>
      <c r="B140" s="47">
        <v>16.789149999999999</v>
      </c>
    </row>
    <row r="141" spans="1:2" x14ac:dyDescent="0.3">
      <c r="A141" s="48">
        <v>45266.833333333299</v>
      </c>
      <c r="B141" s="47">
        <v>16.943650000000002</v>
      </c>
    </row>
    <row r="142" spans="1:2" x14ac:dyDescent="0.3">
      <c r="A142" s="48">
        <v>45266.875</v>
      </c>
      <c r="B142" s="47">
        <v>14.16328966</v>
      </c>
    </row>
    <row r="143" spans="1:2" x14ac:dyDescent="0.3">
      <c r="A143" s="48">
        <v>45266.916666666701</v>
      </c>
      <c r="B143" s="47">
        <v>12.96327833</v>
      </c>
    </row>
    <row r="144" spans="1:2" x14ac:dyDescent="0.3">
      <c r="A144" s="48">
        <v>45266.958333333299</v>
      </c>
      <c r="B144" s="47">
        <v>13.42050345</v>
      </c>
    </row>
    <row r="145" spans="1:2" x14ac:dyDescent="0.3">
      <c r="A145" s="48">
        <v>45267</v>
      </c>
      <c r="B145" s="47">
        <v>12.13060333</v>
      </c>
    </row>
    <row r="146" spans="1:2" x14ac:dyDescent="0.3">
      <c r="A146" s="48">
        <v>45267.041666666701</v>
      </c>
      <c r="B146" s="47">
        <v>11.86651897</v>
      </c>
    </row>
    <row r="147" spans="1:2" x14ac:dyDescent="0.3">
      <c r="A147" s="48">
        <v>45267.083333333299</v>
      </c>
      <c r="B147" s="47">
        <v>10.83783833</v>
      </c>
    </row>
    <row r="148" spans="1:2" x14ac:dyDescent="0.3">
      <c r="A148" s="48">
        <v>45267.125</v>
      </c>
      <c r="B148" s="47">
        <v>10.58918448</v>
      </c>
    </row>
    <row r="149" spans="1:2" x14ac:dyDescent="0.3">
      <c r="A149" s="48">
        <v>45267.166666666701</v>
      </c>
      <c r="B149" s="47">
        <v>9.5341026670000009</v>
      </c>
    </row>
    <row r="150" spans="1:2" x14ac:dyDescent="0.3">
      <c r="A150" s="48">
        <v>45267.208333333299</v>
      </c>
      <c r="B150" s="47">
        <v>7.5880834479999999</v>
      </c>
    </row>
    <row r="151" spans="1:2" x14ac:dyDescent="0.3">
      <c r="A151" s="48">
        <v>45267.25</v>
      </c>
      <c r="B151" s="47">
        <v>5.9900409999999997</v>
      </c>
    </row>
    <row r="152" spans="1:2" x14ac:dyDescent="0.3">
      <c r="A152" s="48">
        <v>45267.291666666701</v>
      </c>
      <c r="B152" s="47">
        <v>5.4934220690000002</v>
      </c>
    </row>
    <row r="153" spans="1:2" x14ac:dyDescent="0.3">
      <c r="A153" s="48">
        <v>45267.333333333299</v>
      </c>
      <c r="B153" s="47">
        <v>5.127821333</v>
      </c>
    </row>
    <row r="154" spans="1:2" x14ac:dyDescent="0.3">
      <c r="A154" s="48">
        <v>45267.375</v>
      </c>
      <c r="B154" s="47">
        <v>5.3186077589999998</v>
      </c>
    </row>
    <row r="155" spans="1:2" x14ac:dyDescent="0.3">
      <c r="A155" s="48">
        <v>45267.416666666701</v>
      </c>
      <c r="B155" s="47">
        <v>4.5206985</v>
      </c>
    </row>
    <row r="156" spans="1:2" x14ac:dyDescent="0.3">
      <c r="A156" s="48">
        <v>45267.458333333299</v>
      </c>
      <c r="B156" s="47">
        <v>3.157167931</v>
      </c>
    </row>
    <row r="157" spans="1:2" x14ac:dyDescent="0.3">
      <c r="A157" s="48">
        <v>45267.5</v>
      </c>
      <c r="B157" s="47">
        <v>5.066573333</v>
      </c>
    </row>
    <row r="158" spans="1:2" x14ac:dyDescent="0.3">
      <c r="A158" s="48">
        <v>45267.541666666701</v>
      </c>
      <c r="B158" s="47">
        <v>5.4375282760000001</v>
      </c>
    </row>
    <row r="159" spans="1:2" x14ac:dyDescent="0.3">
      <c r="A159" s="48">
        <v>45267.583333333299</v>
      </c>
      <c r="B159" s="47">
        <v>4.9610950000000003</v>
      </c>
    </row>
    <row r="160" spans="1:2" x14ac:dyDescent="0.3">
      <c r="A160" s="48">
        <v>45267.625</v>
      </c>
      <c r="B160" s="47">
        <v>4.72424</v>
      </c>
    </row>
    <row r="161" spans="1:2" x14ac:dyDescent="0.3">
      <c r="A161" s="48">
        <v>45267.666666666701</v>
      </c>
      <c r="B161" s="47">
        <v>3.9221028329999998</v>
      </c>
    </row>
    <row r="162" spans="1:2" x14ac:dyDescent="0.3">
      <c r="A162" s="48">
        <v>45267.708333333299</v>
      </c>
      <c r="B162" s="47">
        <v>2.686899828</v>
      </c>
    </row>
    <row r="163" spans="1:2" x14ac:dyDescent="0.3">
      <c r="A163" s="48">
        <v>45267.75</v>
      </c>
      <c r="B163" s="47">
        <v>3.0044659999999999</v>
      </c>
    </row>
    <row r="164" spans="1:2" x14ac:dyDescent="0.3">
      <c r="A164" s="48">
        <v>45267.791666666701</v>
      </c>
      <c r="B164" s="47">
        <v>3.0307943100000001</v>
      </c>
    </row>
    <row r="165" spans="1:2" x14ac:dyDescent="0.3">
      <c r="A165" s="48">
        <v>45267.833333333299</v>
      </c>
      <c r="B165" s="47">
        <v>3.3194318329999999</v>
      </c>
    </row>
    <row r="166" spans="1:2" x14ac:dyDescent="0.3">
      <c r="A166" s="48">
        <v>45267.875</v>
      </c>
      <c r="B166" s="47">
        <v>5.310936034</v>
      </c>
    </row>
    <row r="167" spans="1:2" x14ac:dyDescent="0.3">
      <c r="A167" s="48">
        <v>45267.916666666701</v>
      </c>
      <c r="B167" s="47">
        <v>7.3988934999999998</v>
      </c>
    </row>
    <row r="168" spans="1:2" x14ac:dyDescent="0.3">
      <c r="A168" s="48">
        <v>45267.958333333299</v>
      </c>
      <c r="B168" s="47">
        <v>8.2173336209999999</v>
      </c>
    </row>
    <row r="169" spans="1:2" x14ac:dyDescent="0.3">
      <c r="A169" s="48">
        <v>45268</v>
      </c>
      <c r="B169" s="47">
        <v>9.0379668330000005</v>
      </c>
    </row>
    <row r="170" spans="1:2" x14ac:dyDescent="0.3">
      <c r="A170" s="48">
        <v>45268.041666666701</v>
      </c>
      <c r="B170" s="47">
        <v>9.8368318969999997</v>
      </c>
    </row>
    <row r="171" spans="1:2" x14ac:dyDescent="0.3">
      <c r="A171" s="48">
        <v>45268.083333333299</v>
      </c>
      <c r="B171" s="47">
        <v>9.6703563330000009</v>
      </c>
    </row>
    <row r="172" spans="1:2" x14ac:dyDescent="0.3">
      <c r="A172" s="48">
        <v>45268.125</v>
      </c>
      <c r="B172" s="47">
        <v>8.5505843099999996</v>
      </c>
    </row>
    <row r="173" spans="1:2" x14ac:dyDescent="0.3">
      <c r="A173" s="48">
        <v>45268.166666666701</v>
      </c>
      <c r="B173" s="47">
        <v>8.7932935000000008</v>
      </c>
    </row>
    <row r="174" spans="1:2" x14ac:dyDescent="0.3">
      <c r="A174" s="48">
        <v>45268.208333333299</v>
      </c>
      <c r="B174" s="47">
        <v>7.3681722409999999</v>
      </c>
    </row>
    <row r="175" spans="1:2" x14ac:dyDescent="0.3">
      <c r="A175" s="48">
        <v>45268.25</v>
      </c>
      <c r="B175" s="47">
        <v>6.9375404999999999</v>
      </c>
    </row>
    <row r="176" spans="1:2" x14ac:dyDescent="0.3">
      <c r="A176" s="48">
        <v>45268.291666666701</v>
      </c>
      <c r="B176" s="47">
        <v>6.9623903450000002</v>
      </c>
    </row>
    <row r="177" spans="1:2" x14ac:dyDescent="0.3">
      <c r="A177" s="48">
        <v>45268.333333333299</v>
      </c>
      <c r="B177" s="47">
        <v>6.5908935</v>
      </c>
    </row>
    <row r="178" spans="1:2" x14ac:dyDescent="0.3">
      <c r="A178" s="48">
        <v>45268.375</v>
      </c>
      <c r="B178" s="47">
        <v>6.5889201719999999</v>
      </c>
    </row>
    <row r="179" spans="1:2" x14ac:dyDescent="0.3">
      <c r="A179" s="48">
        <v>45268.416666666701</v>
      </c>
      <c r="B179" s="47">
        <v>6.0693324999999998</v>
      </c>
    </row>
    <row r="180" spans="1:2" x14ac:dyDescent="0.3">
      <c r="A180" s="48">
        <v>45268.458333333299</v>
      </c>
      <c r="B180" s="47">
        <v>6.492856207</v>
      </c>
    </row>
    <row r="181" spans="1:2" x14ac:dyDescent="0.3">
      <c r="A181" s="48">
        <v>45268.5</v>
      </c>
      <c r="B181" s="47">
        <v>6.5477765000000003</v>
      </c>
    </row>
    <row r="182" spans="1:2" x14ac:dyDescent="0.3">
      <c r="A182" s="48">
        <v>45268.541666666701</v>
      </c>
      <c r="B182" s="47">
        <v>5.2641243099999997</v>
      </c>
    </row>
    <row r="183" spans="1:2" x14ac:dyDescent="0.3">
      <c r="A183" s="48">
        <v>45268.583333333299</v>
      </c>
      <c r="B183" s="47">
        <v>5.614004167</v>
      </c>
    </row>
    <row r="184" spans="1:2" x14ac:dyDescent="0.3">
      <c r="A184" s="48">
        <v>45268.625</v>
      </c>
      <c r="B184" s="47">
        <v>5.0971365520000003</v>
      </c>
    </row>
    <row r="185" spans="1:2" x14ac:dyDescent="0.3">
      <c r="A185" s="48">
        <v>45268.666666666701</v>
      </c>
      <c r="B185" s="47">
        <v>5.0893389999999998</v>
      </c>
    </row>
    <row r="186" spans="1:2" x14ac:dyDescent="0.3">
      <c r="A186" s="48">
        <v>45268.708333333299</v>
      </c>
      <c r="B186" s="47">
        <v>5.3676441380000002</v>
      </c>
    </row>
    <row r="187" spans="1:2" x14ac:dyDescent="0.3">
      <c r="A187" s="48">
        <v>45268.75</v>
      </c>
      <c r="B187" s="47">
        <v>7.022522167</v>
      </c>
    </row>
    <row r="188" spans="1:2" x14ac:dyDescent="0.3">
      <c r="A188" s="48">
        <v>45268.791666666701</v>
      </c>
      <c r="B188" s="47">
        <v>8.2106089660000006</v>
      </c>
    </row>
    <row r="189" spans="1:2" x14ac:dyDescent="0.3">
      <c r="A189" s="48">
        <v>45268.833333333299</v>
      </c>
      <c r="B189" s="47">
        <v>6.399568167</v>
      </c>
    </row>
    <row r="190" spans="1:2" x14ac:dyDescent="0.3">
      <c r="A190" s="48">
        <v>45268.875</v>
      </c>
      <c r="B190" s="47">
        <v>5.1029743099999996</v>
      </c>
    </row>
    <row r="191" spans="1:2" x14ac:dyDescent="0.3">
      <c r="A191" s="48">
        <v>45268.916666666701</v>
      </c>
      <c r="B191" s="47">
        <v>4.0429356670000001</v>
      </c>
    </row>
    <row r="192" spans="1:2" x14ac:dyDescent="0.3">
      <c r="A192" s="48">
        <v>45268.958333333299</v>
      </c>
      <c r="B192" s="47">
        <v>4.7726405170000001</v>
      </c>
    </row>
    <row r="193" spans="1:2" x14ac:dyDescent="0.3">
      <c r="A193" s="48">
        <v>45269</v>
      </c>
      <c r="B193" s="47">
        <v>4.5295829999999997</v>
      </c>
    </row>
    <row r="194" spans="1:2" x14ac:dyDescent="0.3">
      <c r="A194" s="48">
        <v>45269.041666666701</v>
      </c>
      <c r="B194" s="47">
        <v>4.6123351719999999</v>
      </c>
    </row>
    <row r="195" spans="1:2" x14ac:dyDescent="0.3">
      <c r="A195" s="48">
        <v>45269.083333333299</v>
      </c>
      <c r="B195" s="47">
        <v>4.5023801670000001</v>
      </c>
    </row>
    <row r="196" spans="1:2" x14ac:dyDescent="0.3">
      <c r="A196" s="48">
        <v>45269.125</v>
      </c>
      <c r="B196" s="47">
        <v>4.5221946549999998</v>
      </c>
    </row>
    <row r="197" spans="1:2" x14ac:dyDescent="0.3">
      <c r="A197" s="48">
        <v>45269.166666666701</v>
      </c>
      <c r="B197" s="47">
        <v>4.2203556669999998</v>
      </c>
    </row>
    <row r="198" spans="1:2" x14ac:dyDescent="0.3">
      <c r="A198" s="48">
        <v>45269.208333333299</v>
      </c>
      <c r="B198" s="47">
        <v>3.5256603449999999</v>
      </c>
    </row>
    <row r="199" spans="1:2" x14ac:dyDescent="0.3">
      <c r="A199" s="48">
        <v>45269.25</v>
      </c>
      <c r="B199" s="47">
        <v>2.2781565000000001</v>
      </c>
    </row>
    <row r="200" spans="1:2" x14ac:dyDescent="0.3">
      <c r="A200" s="48">
        <v>45269.291666666701</v>
      </c>
      <c r="B200" s="47">
        <v>0.89213127599999997</v>
      </c>
    </row>
    <row r="201" spans="1:2" x14ac:dyDescent="0.3">
      <c r="A201" s="48">
        <v>45269.333333333299</v>
      </c>
      <c r="B201" s="47">
        <v>0.45186966200000001</v>
      </c>
    </row>
    <row r="202" spans="1:2" x14ac:dyDescent="0.3">
      <c r="A202" s="48">
        <v>45269.375</v>
      </c>
      <c r="B202" s="47">
        <v>0.218417417</v>
      </c>
    </row>
    <row r="203" spans="1:2" x14ac:dyDescent="0.3">
      <c r="A203" s="48">
        <v>45269.416666666701</v>
      </c>
      <c r="B203" s="47">
        <v>0.35263381799999999</v>
      </c>
    </row>
    <row r="204" spans="1:2" x14ac:dyDescent="0.3">
      <c r="A204" s="48">
        <v>45269.458333333299</v>
      </c>
      <c r="B204" s="47">
        <v>0.92595122900000004</v>
      </c>
    </row>
    <row r="205" spans="1:2" x14ac:dyDescent="0.3">
      <c r="A205" s="48">
        <v>45269.5</v>
      </c>
      <c r="B205" s="47">
        <v>1.1177630169999999</v>
      </c>
    </row>
    <row r="206" spans="1:2" x14ac:dyDescent="0.3">
      <c r="A206" s="48">
        <v>45269.541666666701</v>
      </c>
      <c r="B206" s="47">
        <v>2.9116201030000002</v>
      </c>
    </row>
    <row r="207" spans="1:2" x14ac:dyDescent="0.3">
      <c r="A207" s="48">
        <v>45269.583333333299</v>
      </c>
      <c r="B207" s="47">
        <v>7.4231863330000003</v>
      </c>
    </row>
    <row r="208" spans="1:2" x14ac:dyDescent="0.3">
      <c r="A208" s="48">
        <v>45269.625</v>
      </c>
      <c r="B208" s="47">
        <v>6.3916763789999997</v>
      </c>
    </row>
    <row r="209" spans="1:2" x14ac:dyDescent="0.3">
      <c r="A209" s="48">
        <v>45269.666666666701</v>
      </c>
      <c r="B209" s="47">
        <v>5.428089333</v>
      </c>
    </row>
    <row r="210" spans="1:2" x14ac:dyDescent="0.3">
      <c r="A210" s="48">
        <v>45269.708333333299</v>
      </c>
      <c r="B210" s="47">
        <v>6.4377698280000004</v>
      </c>
    </row>
    <row r="211" spans="1:2" x14ac:dyDescent="0.3">
      <c r="A211" s="48">
        <v>45269.75</v>
      </c>
      <c r="B211" s="47">
        <v>7.6644971670000004</v>
      </c>
    </row>
    <row r="212" spans="1:2" x14ac:dyDescent="0.3">
      <c r="A212" s="48">
        <v>45269.791666666701</v>
      </c>
      <c r="B212" s="47">
        <v>7.0071736209999997</v>
      </c>
    </row>
    <row r="213" spans="1:2" x14ac:dyDescent="0.3">
      <c r="A213" s="48">
        <v>45269.833333333299</v>
      </c>
      <c r="B213" s="47">
        <v>4.4545655000000002</v>
      </c>
    </row>
    <row r="214" spans="1:2" x14ac:dyDescent="0.3">
      <c r="A214" s="48">
        <v>45269.875</v>
      </c>
      <c r="B214" s="47">
        <v>5.8574598279999996</v>
      </c>
    </row>
    <row r="215" spans="1:2" x14ac:dyDescent="0.3">
      <c r="A215" s="48">
        <v>45269.916666666701</v>
      </c>
      <c r="B215" s="47">
        <v>6.4980601670000002</v>
      </c>
    </row>
    <row r="216" spans="1:2" x14ac:dyDescent="0.3">
      <c r="A216" s="48">
        <v>45269.958333333299</v>
      </c>
      <c r="B216" s="47">
        <v>7.0646134480000002</v>
      </c>
    </row>
    <row r="217" spans="1:2" x14ac:dyDescent="0.3">
      <c r="A217" s="48">
        <v>45270</v>
      </c>
      <c r="B217" s="47">
        <v>7.2579785000000001</v>
      </c>
    </row>
    <row r="218" spans="1:2" x14ac:dyDescent="0.3">
      <c r="A218" s="48">
        <v>45270.041666666701</v>
      </c>
      <c r="B218" s="47">
        <v>6.4976398279999996</v>
      </c>
    </row>
    <row r="219" spans="1:2" x14ac:dyDescent="0.3">
      <c r="A219" s="48">
        <v>45270.083333333299</v>
      </c>
      <c r="B219" s="47">
        <v>6.4358481359999997</v>
      </c>
    </row>
    <row r="220" spans="1:2" x14ac:dyDescent="0.3">
      <c r="A220" s="48">
        <v>45270.125</v>
      </c>
      <c r="B220" s="47">
        <v>5.9501384750000001</v>
      </c>
    </row>
    <row r="221" spans="1:2" x14ac:dyDescent="0.3">
      <c r="A221" s="48">
        <v>45270.166666666701</v>
      </c>
      <c r="B221" s="47">
        <v>5.3679531669999996</v>
      </c>
    </row>
    <row r="222" spans="1:2" x14ac:dyDescent="0.3">
      <c r="A222" s="48">
        <v>45270.208333333299</v>
      </c>
      <c r="B222" s="47">
        <v>4.226946034</v>
      </c>
    </row>
    <row r="223" spans="1:2" x14ac:dyDescent="0.3">
      <c r="A223" s="48">
        <v>45270.25</v>
      </c>
      <c r="B223" s="47">
        <v>3.773056</v>
      </c>
    </row>
    <row r="224" spans="1:2" x14ac:dyDescent="0.3">
      <c r="A224" s="48">
        <v>45270.291666666701</v>
      </c>
      <c r="B224" s="47">
        <v>3.770775</v>
      </c>
    </row>
    <row r="225" spans="1:2" x14ac:dyDescent="0.3">
      <c r="A225" s="48">
        <v>45270.333333333299</v>
      </c>
      <c r="B225" s="47">
        <v>3.6841966670000001</v>
      </c>
    </row>
    <row r="226" spans="1:2" x14ac:dyDescent="0.3">
      <c r="A226" s="48">
        <v>45270.375</v>
      </c>
      <c r="B226" s="47">
        <v>3.895012414</v>
      </c>
    </row>
    <row r="227" spans="1:2" x14ac:dyDescent="0.3">
      <c r="A227" s="48">
        <v>45270.416666666701</v>
      </c>
      <c r="B227" s="47">
        <v>3.6790696669999998</v>
      </c>
    </row>
    <row r="228" spans="1:2" x14ac:dyDescent="0.3">
      <c r="A228" s="48">
        <v>45270.458333333299</v>
      </c>
      <c r="B228" s="47">
        <v>5.4289756899999997</v>
      </c>
    </row>
    <row r="229" spans="1:2" x14ac:dyDescent="0.3">
      <c r="A229" s="48">
        <v>45270.5</v>
      </c>
      <c r="B229" s="47">
        <v>5.5271156670000003</v>
      </c>
    </row>
    <row r="230" spans="1:2" x14ac:dyDescent="0.3">
      <c r="A230" s="48">
        <v>45270.541666666701</v>
      </c>
      <c r="B230" s="47">
        <v>4.2221027590000002</v>
      </c>
    </row>
    <row r="231" spans="1:2" x14ac:dyDescent="0.3">
      <c r="A231" s="48">
        <v>45270.583333333299</v>
      </c>
      <c r="B231" s="47">
        <v>2.128265667</v>
      </c>
    </row>
    <row r="232" spans="1:2" x14ac:dyDescent="0.3">
      <c r="A232" s="48">
        <v>45270.625</v>
      </c>
      <c r="B232" s="47">
        <v>2.3964896549999999</v>
      </c>
    </row>
    <row r="233" spans="1:2" x14ac:dyDescent="0.3">
      <c r="A233" s="48">
        <v>45270.666666666701</v>
      </c>
      <c r="B233" s="47">
        <v>3.5643851670000002</v>
      </c>
    </row>
    <row r="234" spans="1:2" x14ac:dyDescent="0.3">
      <c r="A234" s="48">
        <v>45270.708333333299</v>
      </c>
      <c r="B234" s="47">
        <v>7.1351282759999997</v>
      </c>
    </row>
    <row r="235" spans="1:2" x14ac:dyDescent="0.3">
      <c r="A235" s="48">
        <v>45270.75</v>
      </c>
      <c r="B235" s="47">
        <v>6.8895993329999996</v>
      </c>
    </row>
    <row r="236" spans="1:2" x14ac:dyDescent="0.3">
      <c r="A236" s="48">
        <v>45270.791666666701</v>
      </c>
      <c r="B236" s="47">
        <v>7.4979893100000004</v>
      </c>
    </row>
    <row r="237" spans="1:2" x14ac:dyDescent="0.3">
      <c r="A237" s="48">
        <v>45270.833333333299</v>
      </c>
      <c r="B237" s="47">
        <v>7.091774333</v>
      </c>
    </row>
    <row r="238" spans="1:2" x14ac:dyDescent="0.3">
      <c r="A238" s="48">
        <v>45270.875</v>
      </c>
      <c r="B238" s="47">
        <v>5.7783208620000002</v>
      </c>
    </row>
    <row r="239" spans="1:2" x14ac:dyDescent="0.3">
      <c r="A239" s="48">
        <v>45270.916666666701</v>
      </c>
      <c r="B239" s="47">
        <v>4.224945333</v>
      </c>
    </row>
    <row r="240" spans="1:2" x14ac:dyDescent="0.3">
      <c r="A240" s="48">
        <v>45270.958333333299</v>
      </c>
      <c r="B240" s="47">
        <v>2.9327706899999999</v>
      </c>
    </row>
    <row r="241" spans="1:2" x14ac:dyDescent="0.3">
      <c r="A241" s="48">
        <v>45271</v>
      </c>
      <c r="B241" s="47">
        <v>2.1328868330000001</v>
      </c>
    </row>
    <row r="242" spans="1:2" x14ac:dyDescent="0.3">
      <c r="A242" s="48">
        <v>45271.041666666701</v>
      </c>
      <c r="B242" s="47">
        <v>1.8141946550000001</v>
      </c>
    </row>
    <row r="243" spans="1:2" x14ac:dyDescent="0.3">
      <c r="A243" s="48">
        <v>45271.083333333299</v>
      </c>
      <c r="B243" s="47">
        <v>1.506042667</v>
      </c>
    </row>
    <row r="244" spans="1:2" x14ac:dyDescent="0.3">
      <c r="A244" s="48">
        <v>45271.125</v>
      </c>
      <c r="B244" s="47">
        <v>1.0847089139999999</v>
      </c>
    </row>
    <row r="245" spans="1:2" x14ac:dyDescent="0.3">
      <c r="A245" s="48">
        <v>45271.166666666701</v>
      </c>
      <c r="B245" s="47">
        <v>1.145880883</v>
      </c>
    </row>
    <row r="246" spans="1:2" x14ac:dyDescent="0.3">
      <c r="A246" s="48">
        <v>45271.208333333299</v>
      </c>
      <c r="B246" s="47">
        <v>1.4505844830000001</v>
      </c>
    </row>
    <row r="247" spans="1:2" x14ac:dyDescent="0.3">
      <c r="A247" s="48">
        <v>45271.25</v>
      </c>
      <c r="B247" s="47">
        <v>1.7353908330000001</v>
      </c>
    </row>
    <row r="248" spans="1:2" x14ac:dyDescent="0.3">
      <c r="A248" s="48">
        <v>45271.291666666701</v>
      </c>
      <c r="B248" s="47">
        <v>2.2982662070000002</v>
      </c>
    </row>
    <row r="249" spans="1:2" x14ac:dyDescent="0.3">
      <c r="A249" s="48">
        <v>45271.333333333299</v>
      </c>
      <c r="B249" s="47">
        <v>1.635852833</v>
      </c>
    </row>
    <row r="250" spans="1:2" x14ac:dyDescent="0.3">
      <c r="A250" s="48">
        <v>45271.375</v>
      </c>
      <c r="B250" s="47">
        <v>1.6642966720000001</v>
      </c>
    </row>
    <row r="251" spans="1:2" x14ac:dyDescent="0.3">
      <c r="A251" s="48">
        <v>45271.416666666701</v>
      </c>
      <c r="B251" s="47">
        <v>1.4118763329999999</v>
      </c>
    </row>
    <row r="252" spans="1:2" x14ac:dyDescent="0.3">
      <c r="A252" s="48">
        <v>45271.458333333299</v>
      </c>
      <c r="B252" s="47">
        <v>1.8067218970000001</v>
      </c>
    </row>
    <row r="253" spans="1:2" x14ac:dyDescent="0.3">
      <c r="A253" s="48">
        <v>45271.5</v>
      </c>
      <c r="B253" s="47">
        <v>2.5008686670000002</v>
      </c>
    </row>
    <row r="254" spans="1:2" x14ac:dyDescent="0.3">
      <c r="A254" s="48">
        <v>45271.541666666701</v>
      </c>
      <c r="B254" s="47">
        <v>2.0339127590000001</v>
      </c>
    </row>
    <row r="255" spans="1:2" x14ac:dyDescent="0.3">
      <c r="A255" s="48">
        <v>45271.583333333299</v>
      </c>
      <c r="B255" s="47">
        <v>1.774687167</v>
      </c>
    </row>
    <row r="256" spans="1:2" x14ac:dyDescent="0.3">
      <c r="A256" s="48">
        <v>45271.625</v>
      </c>
      <c r="B256" s="47">
        <v>2.9092665520000001</v>
      </c>
    </row>
    <row r="257" spans="1:2" x14ac:dyDescent="0.3">
      <c r="A257" s="48">
        <v>45271.666666666701</v>
      </c>
      <c r="B257" s="47">
        <v>3.4615256670000001</v>
      </c>
    </row>
    <row r="258" spans="1:2" x14ac:dyDescent="0.3">
      <c r="A258" s="48">
        <v>45271.708333333299</v>
      </c>
      <c r="B258" s="47">
        <v>6.6283439660000001</v>
      </c>
    </row>
    <row r="259" spans="1:2" x14ac:dyDescent="0.3">
      <c r="A259" s="48">
        <v>45271.75</v>
      </c>
      <c r="B259" s="47">
        <v>11.71430183</v>
      </c>
    </row>
    <row r="260" spans="1:2" x14ac:dyDescent="0.3">
      <c r="A260" s="48">
        <v>45271.791666666701</v>
      </c>
      <c r="B260" s="47">
        <v>12.76487655</v>
      </c>
    </row>
    <row r="261" spans="1:2" x14ac:dyDescent="0.3">
      <c r="A261" s="48">
        <v>45271.833333333299</v>
      </c>
      <c r="B261" s="47">
        <v>14.118734999999999</v>
      </c>
    </row>
    <row r="262" spans="1:2" x14ac:dyDescent="0.3">
      <c r="A262" s="48">
        <v>45271.875</v>
      </c>
      <c r="B262" s="47">
        <v>11.591217240000001</v>
      </c>
    </row>
    <row r="263" spans="1:2" x14ac:dyDescent="0.3">
      <c r="A263" s="48">
        <v>45271.916666666701</v>
      </c>
      <c r="B263" s="47">
        <v>10.63387483</v>
      </c>
    </row>
    <row r="264" spans="1:2" x14ac:dyDescent="0.3">
      <c r="A264" s="48">
        <v>45271.958333333299</v>
      </c>
      <c r="B264" s="47">
        <v>13.95704828</v>
      </c>
    </row>
    <row r="265" spans="1:2" x14ac:dyDescent="0.3">
      <c r="A265" s="48">
        <v>45272</v>
      </c>
      <c r="B265" s="47">
        <v>11.544946169999999</v>
      </c>
    </row>
    <row r="266" spans="1:2" x14ac:dyDescent="0.3">
      <c r="A266" s="48">
        <v>45272.041666666701</v>
      </c>
      <c r="B266" s="47">
        <v>10.418593449999999</v>
      </c>
    </row>
    <row r="267" spans="1:2" x14ac:dyDescent="0.3">
      <c r="A267" s="48">
        <v>45272.083333333299</v>
      </c>
      <c r="B267" s="47">
        <v>9.5175203330000002</v>
      </c>
    </row>
    <row r="268" spans="1:2" x14ac:dyDescent="0.3">
      <c r="A268" s="48">
        <v>45272.125</v>
      </c>
      <c r="B268" s="47">
        <v>5.3012722410000004</v>
      </c>
    </row>
    <row r="269" spans="1:2" x14ac:dyDescent="0.3">
      <c r="A269" s="48">
        <v>45272.166666666701</v>
      </c>
      <c r="B269" s="47">
        <v>6.0976466670000002</v>
      </c>
    </row>
    <row r="270" spans="1:2" x14ac:dyDescent="0.3">
      <c r="A270" s="48">
        <v>45272.208333333299</v>
      </c>
      <c r="B270" s="47">
        <v>6.0943522410000002</v>
      </c>
    </row>
    <row r="271" spans="1:2" x14ac:dyDescent="0.3">
      <c r="A271" s="48">
        <v>45272.25</v>
      </c>
      <c r="B271" s="47">
        <v>7.7546713330000001</v>
      </c>
    </row>
    <row r="272" spans="1:2" x14ac:dyDescent="0.3">
      <c r="A272" s="48">
        <v>45272.291666666701</v>
      </c>
      <c r="B272" s="47">
        <v>7.1054505170000004</v>
      </c>
    </row>
    <row r="273" spans="1:2" x14ac:dyDescent="0.3">
      <c r="A273" s="48">
        <v>45272.333333333299</v>
      </c>
      <c r="B273" s="47">
        <v>7.2237539999999996</v>
      </c>
    </row>
    <row r="274" spans="1:2" x14ac:dyDescent="0.3">
      <c r="A274" s="48">
        <v>45272.375</v>
      </c>
      <c r="B274" s="47">
        <v>6.526140517</v>
      </c>
    </row>
    <row r="275" spans="1:2" x14ac:dyDescent="0.3">
      <c r="A275" s="48">
        <v>45272.416666666701</v>
      </c>
      <c r="B275" s="47">
        <v>6.5526586670000002</v>
      </c>
    </row>
    <row r="276" spans="1:2" x14ac:dyDescent="0.3">
      <c r="A276" s="48">
        <v>45272.458333333299</v>
      </c>
      <c r="B276" s="47">
        <v>5.6271244830000002</v>
      </c>
    </row>
    <row r="277" spans="1:2" x14ac:dyDescent="0.3">
      <c r="A277" s="48">
        <v>45272.5</v>
      </c>
      <c r="B277" s="47">
        <v>6.2472443330000003</v>
      </c>
    </row>
    <row r="278" spans="1:2" x14ac:dyDescent="0.3">
      <c r="A278" s="48">
        <v>45272.541666666701</v>
      </c>
      <c r="B278" s="47">
        <v>3.7913839660000002</v>
      </c>
    </row>
    <row r="279" spans="1:2" x14ac:dyDescent="0.3">
      <c r="A279" s="48">
        <v>45272.583333333299</v>
      </c>
      <c r="B279" s="47">
        <v>3.3395303329999999</v>
      </c>
    </row>
    <row r="280" spans="1:2" x14ac:dyDescent="0.3">
      <c r="A280" s="48">
        <v>45272.625</v>
      </c>
      <c r="B280" s="47">
        <v>2.9720053449999999</v>
      </c>
    </row>
    <row r="281" spans="1:2" x14ac:dyDescent="0.3">
      <c r="A281" s="48">
        <v>45272.666666666701</v>
      </c>
      <c r="B281" s="47">
        <v>3.0372686670000002</v>
      </c>
    </row>
    <row r="282" spans="1:2" x14ac:dyDescent="0.3">
      <c r="A282" s="48">
        <v>45272.708333333299</v>
      </c>
      <c r="B282" s="47">
        <v>5.4017900000000001</v>
      </c>
    </row>
    <row r="283" spans="1:2" x14ac:dyDescent="0.3">
      <c r="A283" s="48">
        <v>45272.75</v>
      </c>
      <c r="B283" s="47">
        <v>6.0435193329999999</v>
      </c>
    </row>
    <row r="284" spans="1:2" x14ac:dyDescent="0.3">
      <c r="A284" s="48">
        <v>45272.791666666701</v>
      </c>
      <c r="B284" s="47">
        <v>3.4341246550000002</v>
      </c>
    </row>
    <row r="285" spans="1:2" x14ac:dyDescent="0.3">
      <c r="A285" s="48">
        <v>45272.833333333299</v>
      </c>
      <c r="B285" s="47">
        <v>8.3237171669999999</v>
      </c>
    </row>
    <row r="286" spans="1:2" x14ac:dyDescent="0.3">
      <c r="A286" s="48">
        <v>45272.875</v>
      </c>
      <c r="B286" s="47">
        <v>13.000041380000001</v>
      </c>
    </row>
    <row r="287" spans="1:2" x14ac:dyDescent="0.3">
      <c r="A287" s="48">
        <v>45272.916666666701</v>
      </c>
      <c r="B287" s="47">
        <v>14.11018333</v>
      </c>
    </row>
    <row r="288" spans="1:2" x14ac:dyDescent="0.3">
      <c r="A288" s="48">
        <v>45272.958333333299</v>
      </c>
      <c r="B288" s="47">
        <v>14.01326034</v>
      </c>
    </row>
    <row r="289" spans="1:2" x14ac:dyDescent="0.3">
      <c r="A289" s="48">
        <v>45273</v>
      </c>
      <c r="B289" s="47">
        <v>11.285713169999999</v>
      </c>
    </row>
    <row r="290" spans="1:2" x14ac:dyDescent="0.3">
      <c r="A290" s="48">
        <v>45273.041666666701</v>
      </c>
      <c r="B290" s="47">
        <v>12.528744830000001</v>
      </c>
    </row>
    <row r="291" spans="1:2" x14ac:dyDescent="0.3">
      <c r="A291" s="48">
        <v>45273.083333333299</v>
      </c>
      <c r="B291" s="47">
        <v>16.112711669999999</v>
      </c>
    </row>
    <row r="292" spans="1:2" x14ac:dyDescent="0.3">
      <c r="A292" s="48">
        <v>45273.125</v>
      </c>
      <c r="B292" s="47">
        <v>15.380977590000001</v>
      </c>
    </row>
    <row r="293" spans="1:2" x14ac:dyDescent="0.3">
      <c r="A293" s="48">
        <v>45273.166666666701</v>
      </c>
      <c r="B293" s="47">
        <v>12.132405670000001</v>
      </c>
    </row>
    <row r="294" spans="1:2" x14ac:dyDescent="0.3">
      <c r="A294" s="48">
        <v>45273.208333333299</v>
      </c>
      <c r="B294" s="47">
        <v>9.4714799999999997</v>
      </c>
    </row>
    <row r="295" spans="1:2" x14ac:dyDescent="0.3">
      <c r="A295" s="48">
        <v>45273.25</v>
      </c>
      <c r="B295" s="47">
        <v>4.689012333</v>
      </c>
    </row>
    <row r="296" spans="1:2" x14ac:dyDescent="0.3">
      <c r="A296" s="48">
        <v>45273.291666666701</v>
      </c>
      <c r="B296" s="47">
        <v>1.375424414</v>
      </c>
    </row>
    <row r="297" spans="1:2" x14ac:dyDescent="0.3">
      <c r="A297" s="48">
        <v>45273.333333333299</v>
      </c>
      <c r="B297" s="47">
        <v>0.24564966699999999</v>
      </c>
    </row>
    <row r="298" spans="1:2" x14ac:dyDescent="0.3">
      <c r="A298" s="48">
        <v>45273.375</v>
      </c>
      <c r="B298" s="47">
        <v>0.40084779799999998</v>
      </c>
    </row>
    <row r="299" spans="1:2" x14ac:dyDescent="0.3">
      <c r="A299" s="48">
        <v>45273.416666666701</v>
      </c>
      <c r="B299" s="47">
        <v>1.2295164999999999</v>
      </c>
    </row>
    <row r="300" spans="1:2" x14ac:dyDescent="0.3">
      <c r="A300" s="48">
        <v>45273.458333333299</v>
      </c>
      <c r="B300" s="47">
        <v>1.1106131029999999</v>
      </c>
    </row>
    <row r="301" spans="1:2" x14ac:dyDescent="0.3">
      <c r="A301" s="48">
        <v>45273.5</v>
      </c>
      <c r="B301" s="47">
        <v>1.1282405</v>
      </c>
    </row>
    <row r="302" spans="1:2" x14ac:dyDescent="0.3">
      <c r="A302" s="48">
        <v>45273.541666666701</v>
      </c>
      <c r="B302" s="47">
        <v>1.1565618280000001</v>
      </c>
    </row>
    <row r="303" spans="1:2" x14ac:dyDescent="0.3">
      <c r="A303" s="48">
        <v>45273.583333333299</v>
      </c>
      <c r="B303" s="47">
        <v>1.2849531670000001</v>
      </c>
    </row>
    <row r="304" spans="1:2" x14ac:dyDescent="0.3">
      <c r="A304" s="48">
        <v>45273.625</v>
      </c>
      <c r="B304" s="47">
        <v>1.7590256900000001</v>
      </c>
    </row>
    <row r="305" spans="1:2" x14ac:dyDescent="0.3">
      <c r="A305" s="48">
        <v>45273.666666666701</v>
      </c>
      <c r="B305" s="47">
        <v>2.2488465</v>
      </c>
    </row>
    <row r="306" spans="1:2" x14ac:dyDescent="0.3">
      <c r="A306" s="48">
        <v>45273.708333333299</v>
      </c>
      <c r="B306" s="47">
        <v>2.7180232759999998</v>
      </c>
    </row>
    <row r="307" spans="1:2" x14ac:dyDescent="0.3">
      <c r="A307" s="48">
        <v>45273.75</v>
      </c>
      <c r="B307" s="47">
        <v>3.0111741670000001</v>
      </c>
    </row>
    <row r="308" spans="1:2" x14ac:dyDescent="0.3">
      <c r="A308" s="48">
        <v>45273.791666666701</v>
      </c>
      <c r="B308" s="47">
        <v>4.0006125859999999</v>
      </c>
    </row>
    <row r="309" spans="1:2" x14ac:dyDescent="0.3">
      <c r="A309" s="48">
        <v>45273.833333333299</v>
      </c>
      <c r="B309" s="47">
        <v>5.396102333</v>
      </c>
    </row>
    <row r="310" spans="1:2" x14ac:dyDescent="0.3">
      <c r="A310" s="48">
        <v>45273.875</v>
      </c>
      <c r="B310" s="47">
        <v>7.2376815519999997</v>
      </c>
    </row>
    <row r="311" spans="1:2" x14ac:dyDescent="0.3">
      <c r="A311" s="48">
        <v>45273.916666666701</v>
      </c>
      <c r="B311" s="47">
        <v>9.3957408329999996</v>
      </c>
    </row>
    <row r="312" spans="1:2" x14ac:dyDescent="0.3">
      <c r="A312" s="48">
        <v>45273.958333333299</v>
      </c>
      <c r="B312" s="47">
        <v>7.4857682759999999</v>
      </c>
    </row>
    <row r="313" spans="1:2" x14ac:dyDescent="0.3">
      <c r="A313" s="48">
        <v>45274</v>
      </c>
      <c r="B313" s="47">
        <v>6.8271360000000003</v>
      </c>
    </row>
    <row r="314" spans="1:2" x14ac:dyDescent="0.3">
      <c r="A314" s="48">
        <v>45274.041666666701</v>
      </c>
      <c r="B314" s="47">
        <v>8.6478186210000008</v>
      </c>
    </row>
    <row r="315" spans="1:2" x14ac:dyDescent="0.3">
      <c r="A315" s="48">
        <v>45274.083333333299</v>
      </c>
      <c r="B315" s="47">
        <v>10.710255999999999</v>
      </c>
    </row>
    <row r="316" spans="1:2" x14ac:dyDescent="0.3">
      <c r="A316" s="48">
        <v>45274.125</v>
      </c>
      <c r="B316" s="47">
        <v>12.32314483</v>
      </c>
    </row>
    <row r="317" spans="1:2" x14ac:dyDescent="0.3">
      <c r="A317" s="48">
        <v>45274.166666666701</v>
      </c>
      <c r="B317" s="47">
        <v>13.18744167</v>
      </c>
    </row>
    <row r="318" spans="1:2" x14ac:dyDescent="0.3">
      <c r="A318" s="48">
        <v>45274.208333333299</v>
      </c>
      <c r="B318" s="47">
        <v>11.52032086</v>
      </c>
    </row>
    <row r="319" spans="1:2" x14ac:dyDescent="0.3">
      <c r="A319" s="48">
        <v>45274.25</v>
      </c>
      <c r="B319" s="47">
        <v>6.6223703330000001</v>
      </c>
    </row>
    <row r="320" spans="1:2" x14ac:dyDescent="0.3">
      <c r="A320" s="48">
        <v>45274.291666666701</v>
      </c>
      <c r="B320" s="47">
        <v>3.723101379</v>
      </c>
    </row>
    <row r="321" spans="1:2" x14ac:dyDescent="0.3">
      <c r="A321" s="48">
        <v>45274.333333333299</v>
      </c>
      <c r="B321" s="47">
        <v>4.5295284999999996</v>
      </c>
    </row>
    <row r="322" spans="1:2" x14ac:dyDescent="0.3">
      <c r="A322" s="48">
        <v>45274.375</v>
      </c>
      <c r="B322" s="47">
        <v>4.9635199999999999</v>
      </c>
    </row>
    <row r="323" spans="1:2" x14ac:dyDescent="0.3">
      <c r="A323" s="48">
        <v>45274.416666666701</v>
      </c>
      <c r="B323" s="47">
        <v>5.1781461670000004</v>
      </c>
    </row>
    <row r="324" spans="1:2" x14ac:dyDescent="0.3">
      <c r="A324" s="48">
        <v>45274.458333333299</v>
      </c>
      <c r="B324" s="47">
        <v>6.0885148280000001</v>
      </c>
    </row>
    <row r="325" spans="1:2" x14ac:dyDescent="0.3">
      <c r="A325" s="48">
        <v>45274.5</v>
      </c>
      <c r="B325" s="47">
        <v>7.7843238330000002</v>
      </c>
    </row>
    <row r="326" spans="1:2" x14ac:dyDescent="0.3">
      <c r="A326" s="48">
        <v>45274.541666666701</v>
      </c>
      <c r="B326" s="47">
        <v>9.124999828</v>
      </c>
    </row>
    <row r="327" spans="1:2" x14ac:dyDescent="0.3">
      <c r="A327" s="48">
        <v>45274.583333333299</v>
      </c>
      <c r="B327" s="47">
        <v>7.5378805</v>
      </c>
    </row>
    <row r="328" spans="1:2" x14ac:dyDescent="0.3">
      <c r="A328" s="48">
        <v>45274.625</v>
      </c>
      <c r="B328" s="47">
        <v>6.0990117499999998</v>
      </c>
    </row>
    <row r="329" spans="1:2" x14ac:dyDescent="0.3">
      <c r="A329" s="48">
        <v>45274.666666666701</v>
      </c>
      <c r="B329" s="47">
        <v>7.3929169999999997</v>
      </c>
    </row>
    <row r="330" spans="1:2" x14ac:dyDescent="0.3">
      <c r="A330" s="48">
        <v>45274.708333333299</v>
      </c>
      <c r="B330" s="47">
        <v>8.2726568969999992</v>
      </c>
    </row>
    <row r="331" spans="1:2" x14ac:dyDescent="0.3">
      <c r="A331" s="48">
        <v>45274.75</v>
      </c>
      <c r="B331" s="47">
        <v>8.9558789999999995</v>
      </c>
    </row>
    <row r="332" spans="1:2" x14ac:dyDescent="0.3">
      <c r="A332" s="48">
        <v>45274.791666666701</v>
      </c>
      <c r="B332" s="47">
        <v>11.72811241</v>
      </c>
    </row>
    <row r="333" spans="1:2" x14ac:dyDescent="0.3">
      <c r="A333" s="48">
        <v>45274.833333333299</v>
      </c>
      <c r="B333" s="47">
        <v>13.20282667</v>
      </c>
    </row>
    <row r="334" spans="1:2" x14ac:dyDescent="0.3">
      <c r="A334" s="48">
        <v>45274.875</v>
      </c>
      <c r="B334" s="47">
        <v>11.18195328</v>
      </c>
    </row>
    <row r="335" spans="1:2" x14ac:dyDescent="0.3">
      <c r="A335" s="48">
        <v>45274.916666666701</v>
      </c>
      <c r="B335" s="47">
        <v>12.83090833</v>
      </c>
    </row>
    <row r="336" spans="1:2" x14ac:dyDescent="0.3">
      <c r="A336" s="48">
        <v>45274.958333333299</v>
      </c>
      <c r="B336" s="47">
        <v>10.62301948</v>
      </c>
    </row>
    <row r="337" spans="1:2" x14ac:dyDescent="0.3">
      <c r="A337" s="48">
        <v>45275</v>
      </c>
      <c r="B337" s="47">
        <v>7.6814960000000001</v>
      </c>
    </row>
    <row r="338" spans="1:2" x14ac:dyDescent="0.3">
      <c r="A338" s="48">
        <v>45275.041666666701</v>
      </c>
      <c r="B338" s="47">
        <v>6.2317010340000003</v>
      </c>
    </row>
    <row r="339" spans="1:2" x14ac:dyDescent="0.3">
      <c r="A339" s="48">
        <v>45275.083333333299</v>
      </c>
      <c r="B339" s="47">
        <v>4.985954167</v>
      </c>
    </row>
    <row r="340" spans="1:2" x14ac:dyDescent="0.3">
      <c r="A340" s="48">
        <v>45275.125</v>
      </c>
      <c r="B340" s="47">
        <v>4.8939084480000004</v>
      </c>
    </row>
    <row r="341" spans="1:2" x14ac:dyDescent="0.3">
      <c r="A341" s="48">
        <v>45275.166666666701</v>
      </c>
      <c r="B341" s="47">
        <v>4.4680878330000002</v>
      </c>
    </row>
    <row r="342" spans="1:2" x14ac:dyDescent="0.3">
      <c r="A342" s="48">
        <v>45275.208333333299</v>
      </c>
      <c r="B342" s="47">
        <v>4.9154522409999997</v>
      </c>
    </row>
    <row r="343" spans="1:2" x14ac:dyDescent="0.3">
      <c r="A343" s="48">
        <v>45275.25</v>
      </c>
      <c r="B343" s="47">
        <v>6.2258091670000004</v>
      </c>
    </row>
    <row r="344" spans="1:2" x14ac:dyDescent="0.3">
      <c r="A344" s="48">
        <v>45275.291666666701</v>
      </c>
      <c r="B344" s="47">
        <v>5.7322313789999999</v>
      </c>
    </row>
    <row r="345" spans="1:2" x14ac:dyDescent="0.3">
      <c r="A345" s="48">
        <v>45275.333333333299</v>
      </c>
      <c r="B345" s="47">
        <v>6.5846305000000003</v>
      </c>
    </row>
    <row r="346" spans="1:2" x14ac:dyDescent="0.3">
      <c r="A346" s="48">
        <v>45275.375</v>
      </c>
      <c r="B346" s="47">
        <v>8.5022434479999998</v>
      </c>
    </row>
    <row r="347" spans="1:2" x14ac:dyDescent="0.3">
      <c r="A347" s="48">
        <v>45275.416666666701</v>
      </c>
      <c r="B347" s="47">
        <v>8.1770718329999994</v>
      </c>
    </row>
    <row r="348" spans="1:2" x14ac:dyDescent="0.3">
      <c r="A348" s="48">
        <v>45275.458333333299</v>
      </c>
      <c r="B348" s="47">
        <v>7.7377374139999997</v>
      </c>
    </row>
    <row r="349" spans="1:2" x14ac:dyDescent="0.3">
      <c r="A349" s="48">
        <v>45275.5</v>
      </c>
      <c r="B349" s="47">
        <v>9.0106408330000001</v>
      </c>
    </row>
    <row r="350" spans="1:2" x14ac:dyDescent="0.3">
      <c r="A350" s="48">
        <v>45275.541666666701</v>
      </c>
      <c r="B350" s="47">
        <v>10.166066900000001</v>
      </c>
    </row>
    <row r="351" spans="1:2" x14ac:dyDescent="0.3">
      <c r="A351" s="48">
        <v>45275.583333333299</v>
      </c>
      <c r="B351" s="47">
        <v>10.309977</v>
      </c>
    </row>
    <row r="352" spans="1:2" x14ac:dyDescent="0.3">
      <c r="A352" s="48">
        <v>45275.625</v>
      </c>
      <c r="B352" s="47">
        <v>8.9653660340000005</v>
      </c>
    </row>
    <row r="353" spans="1:2" x14ac:dyDescent="0.3">
      <c r="A353" s="48">
        <v>45275.666666666701</v>
      </c>
      <c r="B353" s="47">
        <v>10.91369967</v>
      </c>
    </row>
    <row r="354" spans="1:2" x14ac:dyDescent="0.3">
      <c r="A354" s="48">
        <v>45275.708333333299</v>
      </c>
      <c r="B354" s="47">
        <v>9.4741144829999993</v>
      </c>
    </row>
    <row r="355" spans="1:2" x14ac:dyDescent="0.3">
      <c r="A355" s="48">
        <v>45275.75</v>
      </c>
      <c r="B355" s="47">
        <v>9.8538328330000002</v>
      </c>
    </row>
    <row r="356" spans="1:2" x14ac:dyDescent="0.3">
      <c r="A356" s="48">
        <v>45275.791666666701</v>
      </c>
      <c r="B356" s="47">
        <v>10.822361900000001</v>
      </c>
    </row>
    <row r="357" spans="1:2" x14ac:dyDescent="0.3">
      <c r="A357" s="48">
        <v>45275.833333333299</v>
      </c>
      <c r="B357" s="47">
        <v>8.9713928329999995</v>
      </c>
    </row>
    <row r="358" spans="1:2" x14ac:dyDescent="0.3">
      <c r="A358" s="48">
        <v>45275.875</v>
      </c>
      <c r="B358" s="47">
        <v>9.0740998279999996</v>
      </c>
    </row>
    <row r="359" spans="1:2" x14ac:dyDescent="0.3">
      <c r="A359" s="48">
        <v>45275.916666666701</v>
      </c>
      <c r="B359" s="47">
        <v>6.6397751669999998</v>
      </c>
    </row>
    <row r="360" spans="1:2" x14ac:dyDescent="0.3">
      <c r="A360" s="48">
        <v>45275.958333333299</v>
      </c>
      <c r="B360" s="47">
        <v>5.1637312069999997</v>
      </c>
    </row>
    <row r="361" spans="1:2" x14ac:dyDescent="0.3">
      <c r="A361" s="48">
        <v>45276</v>
      </c>
      <c r="B361" s="47">
        <v>3.8999843329999999</v>
      </c>
    </row>
    <row r="362" spans="1:2" x14ac:dyDescent="0.3">
      <c r="A362" s="48">
        <v>45276.041666666701</v>
      </c>
      <c r="B362" s="47">
        <v>3.6683782759999999</v>
      </c>
    </row>
    <row r="363" spans="1:2" x14ac:dyDescent="0.3">
      <c r="A363" s="48">
        <v>45276.083333333299</v>
      </c>
      <c r="B363" s="47">
        <v>2.5691086670000001</v>
      </c>
    </row>
    <row r="364" spans="1:2" x14ac:dyDescent="0.3">
      <c r="A364" s="48">
        <v>45276.125</v>
      </c>
      <c r="B364" s="47">
        <v>1.3751272409999999</v>
      </c>
    </row>
    <row r="365" spans="1:2" x14ac:dyDescent="0.3">
      <c r="A365" s="48">
        <v>45276.166666666701</v>
      </c>
      <c r="B365" s="47">
        <v>1.8197855000000001</v>
      </c>
    </row>
    <row r="366" spans="1:2" x14ac:dyDescent="0.3">
      <c r="A366" s="48">
        <v>45276.208333333299</v>
      </c>
      <c r="B366" s="47">
        <v>1.225405367</v>
      </c>
    </row>
    <row r="367" spans="1:2" x14ac:dyDescent="0.3">
      <c r="A367" s="48">
        <v>45276.25</v>
      </c>
      <c r="B367" s="47">
        <v>1.926832683</v>
      </c>
    </row>
    <row r="368" spans="1:2" x14ac:dyDescent="0.3">
      <c r="A368" s="48">
        <v>45276.291666666701</v>
      </c>
      <c r="B368" s="47">
        <v>1.9103784479999999</v>
      </c>
    </row>
    <row r="369" spans="1:2" x14ac:dyDescent="0.3">
      <c r="A369" s="48">
        <v>45276.333333333299</v>
      </c>
      <c r="B369" s="47">
        <v>3.4057763329999999</v>
      </c>
    </row>
    <row r="370" spans="1:2" x14ac:dyDescent="0.3">
      <c r="A370" s="48">
        <v>45276.375</v>
      </c>
      <c r="B370" s="47">
        <v>3.7845103450000002</v>
      </c>
    </row>
    <row r="371" spans="1:2" x14ac:dyDescent="0.3">
      <c r="A371" s="48">
        <v>45276.416666666701</v>
      </c>
      <c r="B371" s="47">
        <v>5.682070833</v>
      </c>
    </row>
    <row r="372" spans="1:2" x14ac:dyDescent="0.3">
      <c r="A372" s="48">
        <v>45276.458333333299</v>
      </c>
      <c r="B372" s="47">
        <v>1.710288276</v>
      </c>
    </row>
    <row r="373" spans="1:2" x14ac:dyDescent="0.3">
      <c r="A373" s="48">
        <v>45276.5</v>
      </c>
      <c r="B373" s="47">
        <v>1.660017667</v>
      </c>
    </row>
    <row r="374" spans="1:2" x14ac:dyDescent="0.3">
      <c r="A374" s="48">
        <v>45276.541666666701</v>
      </c>
      <c r="B374" s="47">
        <v>1.7062655170000001</v>
      </c>
    </row>
    <row r="375" spans="1:2" x14ac:dyDescent="0.3">
      <c r="A375" s="48">
        <v>45276.583333333299</v>
      </c>
      <c r="B375" s="47">
        <v>0.74446420000000002</v>
      </c>
    </row>
    <row r="376" spans="1:2" x14ac:dyDescent="0.3">
      <c r="A376" s="48">
        <v>45276.625</v>
      </c>
      <c r="B376" s="47">
        <v>0.88819017200000006</v>
      </c>
    </row>
    <row r="377" spans="1:2" x14ac:dyDescent="0.3">
      <c r="A377" s="48">
        <v>45276.666666666701</v>
      </c>
      <c r="B377" s="47">
        <v>1.3493023829999999</v>
      </c>
    </row>
    <row r="378" spans="1:2" x14ac:dyDescent="0.3">
      <c r="A378" s="48">
        <v>45276.708333333299</v>
      </c>
      <c r="B378" s="47">
        <v>3.3378091379999999</v>
      </c>
    </row>
    <row r="379" spans="1:2" x14ac:dyDescent="0.3">
      <c r="A379" s="48">
        <v>45276.75</v>
      </c>
      <c r="B379" s="47">
        <v>3.727878</v>
      </c>
    </row>
    <row r="380" spans="1:2" x14ac:dyDescent="0.3">
      <c r="A380" s="48">
        <v>45276.791666666701</v>
      </c>
      <c r="B380" s="47">
        <v>2.5860894829999999</v>
      </c>
    </row>
    <row r="381" spans="1:2" x14ac:dyDescent="0.3">
      <c r="A381" s="48">
        <v>45276.833333333299</v>
      </c>
      <c r="B381" s="47">
        <v>2.1325638329999999</v>
      </c>
    </row>
    <row r="382" spans="1:2" x14ac:dyDescent="0.3">
      <c r="A382" s="48">
        <v>45276.875</v>
      </c>
      <c r="B382" s="47">
        <v>2.161428103</v>
      </c>
    </row>
    <row r="383" spans="1:2" x14ac:dyDescent="0.3">
      <c r="A383" s="48">
        <v>45276.916666666701</v>
      </c>
      <c r="B383" s="47">
        <v>2.314574833</v>
      </c>
    </row>
    <row r="384" spans="1:2" x14ac:dyDescent="0.3">
      <c r="A384" s="48">
        <v>45276.958333333299</v>
      </c>
      <c r="B384" s="47">
        <v>2.3645610339999998</v>
      </c>
    </row>
    <row r="385" spans="1:2" x14ac:dyDescent="0.3">
      <c r="A385" s="48">
        <v>45277</v>
      </c>
      <c r="B385" s="47">
        <v>3.0279855000000002</v>
      </c>
    </row>
    <row r="386" spans="1:2" x14ac:dyDescent="0.3">
      <c r="A386" s="48">
        <v>45277.041666666701</v>
      </c>
      <c r="B386" s="47">
        <v>2.8406115519999999</v>
      </c>
    </row>
    <row r="387" spans="1:2" x14ac:dyDescent="0.3">
      <c r="A387" s="48">
        <v>45277.083333333299</v>
      </c>
      <c r="B387" s="47">
        <v>1.736559153</v>
      </c>
    </row>
    <row r="388" spans="1:2" x14ac:dyDescent="0.3">
      <c r="A388" s="48">
        <v>45277.125</v>
      </c>
      <c r="B388" s="47">
        <v>2.1379487500000001</v>
      </c>
    </row>
    <row r="389" spans="1:2" x14ac:dyDescent="0.3">
      <c r="A389" s="48">
        <v>45277.166666666701</v>
      </c>
      <c r="B389" s="47">
        <v>1.7071826670000001</v>
      </c>
    </row>
    <row r="390" spans="1:2" x14ac:dyDescent="0.3">
      <c r="A390" s="48">
        <v>45277.208333333299</v>
      </c>
      <c r="B390" s="47">
        <v>2.4932327590000001</v>
      </c>
    </row>
    <row r="391" spans="1:2" x14ac:dyDescent="0.3">
      <c r="A391" s="48">
        <v>45277.25</v>
      </c>
      <c r="B391" s="47">
        <v>3.0066721670000001</v>
      </c>
    </row>
    <row r="392" spans="1:2" x14ac:dyDescent="0.3">
      <c r="A392" s="48">
        <v>45277.291666666701</v>
      </c>
      <c r="B392" s="47">
        <v>3.2761379310000001</v>
      </c>
    </row>
    <row r="393" spans="1:2" x14ac:dyDescent="0.3">
      <c r="A393" s="48">
        <v>45277.333333333299</v>
      </c>
      <c r="B393" s="47">
        <v>3.9628966669999999</v>
      </c>
    </row>
    <row r="394" spans="1:2" x14ac:dyDescent="0.3">
      <c r="A394" s="48">
        <v>45277.375</v>
      </c>
      <c r="B394" s="47">
        <v>4.3597087930000002</v>
      </c>
    </row>
    <row r="395" spans="1:2" x14ac:dyDescent="0.3">
      <c r="A395" s="48">
        <v>45277.416666666701</v>
      </c>
      <c r="B395" s="47">
        <v>4.4408843329999996</v>
      </c>
    </row>
    <row r="396" spans="1:2" x14ac:dyDescent="0.3">
      <c r="A396" s="48">
        <v>45277.458333333299</v>
      </c>
      <c r="B396" s="47">
        <v>5.4791837929999998</v>
      </c>
    </row>
    <row r="397" spans="1:2" x14ac:dyDescent="0.3">
      <c r="A397" s="48">
        <v>45277.5</v>
      </c>
      <c r="B397" s="47">
        <v>5.707649</v>
      </c>
    </row>
    <row r="398" spans="1:2" x14ac:dyDescent="0.3">
      <c r="A398" s="48">
        <v>45277.541666666701</v>
      </c>
      <c r="B398" s="47">
        <v>5.7393041379999996</v>
      </c>
    </row>
    <row r="399" spans="1:2" x14ac:dyDescent="0.3">
      <c r="A399" s="48">
        <v>45277.583333333299</v>
      </c>
      <c r="B399" s="47">
        <v>5.1144306669999997</v>
      </c>
    </row>
    <row r="400" spans="1:2" x14ac:dyDescent="0.3">
      <c r="A400" s="48">
        <v>45277.625</v>
      </c>
      <c r="B400" s="47">
        <v>3.676008103</v>
      </c>
    </row>
    <row r="401" spans="1:2" x14ac:dyDescent="0.3">
      <c r="A401" s="48">
        <v>45277.666666666701</v>
      </c>
      <c r="B401" s="47">
        <v>3.0096121669999998</v>
      </c>
    </row>
    <row r="402" spans="1:2" x14ac:dyDescent="0.3">
      <c r="A402" s="48">
        <v>45277.708333333299</v>
      </c>
      <c r="B402" s="47">
        <v>3.3962031029999999</v>
      </c>
    </row>
    <row r="403" spans="1:2" x14ac:dyDescent="0.3">
      <c r="A403" s="48">
        <v>45277.75</v>
      </c>
      <c r="B403" s="47">
        <v>3.3732540000000002</v>
      </c>
    </row>
    <row r="404" spans="1:2" x14ac:dyDescent="0.3">
      <c r="A404" s="48">
        <v>45277.791666666701</v>
      </c>
      <c r="B404" s="47">
        <v>3.844578276</v>
      </c>
    </row>
    <row r="405" spans="1:2" x14ac:dyDescent="0.3">
      <c r="A405" s="48">
        <v>45277.833333333299</v>
      </c>
      <c r="B405" s="47">
        <v>3.5754510000000002</v>
      </c>
    </row>
    <row r="406" spans="1:2" x14ac:dyDescent="0.3">
      <c r="A406" s="48">
        <v>45277.875</v>
      </c>
      <c r="B406" s="47">
        <v>4.5638639660000004</v>
      </c>
    </row>
    <row r="407" spans="1:2" x14ac:dyDescent="0.3">
      <c r="A407" s="48">
        <v>45277.916666666701</v>
      </c>
      <c r="B407" s="47">
        <v>4.7534475</v>
      </c>
    </row>
    <row r="408" spans="1:2" x14ac:dyDescent="0.3">
      <c r="A408" s="48">
        <v>45277.958333333299</v>
      </c>
      <c r="B408" s="47">
        <v>4.278532931</v>
      </c>
    </row>
    <row r="409" spans="1:2" x14ac:dyDescent="0.3">
      <c r="A409" s="48">
        <v>45278</v>
      </c>
      <c r="B409" s="47">
        <v>4.406081833</v>
      </c>
    </row>
    <row r="410" spans="1:2" x14ac:dyDescent="0.3">
      <c r="A410" s="48">
        <v>45278.041666666701</v>
      </c>
      <c r="B410" s="47">
        <v>4.4879591379999999</v>
      </c>
    </row>
    <row r="411" spans="1:2" x14ac:dyDescent="0.3">
      <c r="A411" s="48">
        <v>45278.083333333299</v>
      </c>
      <c r="B411" s="47">
        <v>4.6252451670000001</v>
      </c>
    </row>
    <row r="412" spans="1:2" x14ac:dyDescent="0.3">
      <c r="A412" s="48">
        <v>45278.125</v>
      </c>
      <c r="B412" s="47">
        <v>4.3472863789999998</v>
      </c>
    </row>
    <row r="413" spans="1:2" x14ac:dyDescent="0.3">
      <c r="A413" s="48">
        <v>45278.166666666701</v>
      </c>
      <c r="B413" s="47">
        <v>4.1133186669999997</v>
      </c>
    </row>
    <row r="414" spans="1:2" x14ac:dyDescent="0.3">
      <c r="A414" s="48">
        <v>45278.208333333299</v>
      </c>
      <c r="B414" s="47">
        <v>4.5852741379999999</v>
      </c>
    </row>
    <row r="415" spans="1:2" x14ac:dyDescent="0.3">
      <c r="A415" s="48">
        <v>45278.25</v>
      </c>
      <c r="B415" s="47">
        <v>3.9935761670000001</v>
      </c>
    </row>
    <row r="416" spans="1:2" x14ac:dyDescent="0.3">
      <c r="A416" s="48">
        <v>45278.291666666701</v>
      </c>
      <c r="B416" s="47">
        <v>3.4024782760000001</v>
      </c>
    </row>
    <row r="417" spans="1:2" x14ac:dyDescent="0.3">
      <c r="A417" s="48">
        <v>45278.333333333299</v>
      </c>
      <c r="B417" s="47">
        <v>2.6082971669999999</v>
      </c>
    </row>
    <row r="418" spans="1:2" x14ac:dyDescent="0.3">
      <c r="A418" s="48">
        <v>45278.375</v>
      </c>
      <c r="B418" s="47">
        <v>3.0521472410000001</v>
      </c>
    </row>
    <row r="419" spans="1:2" x14ac:dyDescent="0.3">
      <c r="A419" s="48">
        <v>45278.416666666701</v>
      </c>
      <c r="B419" s="47">
        <v>2.9556100000000001</v>
      </c>
    </row>
    <row r="420" spans="1:2" x14ac:dyDescent="0.3">
      <c r="A420" s="48">
        <v>45278.458333333299</v>
      </c>
      <c r="B420" s="47">
        <v>2.9520636210000002</v>
      </c>
    </row>
    <row r="421" spans="1:2" x14ac:dyDescent="0.3">
      <c r="A421" s="48">
        <v>45278.5</v>
      </c>
      <c r="B421" s="47">
        <v>3.4593343330000002</v>
      </c>
    </row>
    <row r="422" spans="1:2" x14ac:dyDescent="0.3">
      <c r="A422" s="48">
        <v>45278.541666666701</v>
      </c>
      <c r="B422" s="47">
        <v>3.2964753450000002</v>
      </c>
    </row>
    <row r="423" spans="1:2" x14ac:dyDescent="0.3">
      <c r="A423" s="48">
        <v>45278.583333333299</v>
      </c>
      <c r="B423" s="47">
        <v>3.151583333</v>
      </c>
    </row>
    <row r="424" spans="1:2" x14ac:dyDescent="0.3">
      <c r="A424" s="48">
        <v>45278.625</v>
      </c>
      <c r="B424" s="47">
        <v>3.0459344829999999</v>
      </c>
    </row>
    <row r="425" spans="1:2" x14ac:dyDescent="0.3">
      <c r="A425" s="48">
        <v>45278.666666666701</v>
      </c>
      <c r="B425" s="47">
        <v>2.4791750000000001</v>
      </c>
    </row>
    <row r="426" spans="1:2" x14ac:dyDescent="0.3">
      <c r="A426" s="48">
        <v>45278.708333333299</v>
      </c>
      <c r="B426" s="47">
        <v>2.5636046549999998</v>
      </c>
    </row>
    <row r="427" spans="1:2" x14ac:dyDescent="0.3">
      <c r="A427" s="48">
        <v>45278.75</v>
      </c>
      <c r="B427" s="47">
        <v>3.6489124999999998</v>
      </c>
    </row>
    <row r="428" spans="1:2" x14ac:dyDescent="0.3">
      <c r="A428" s="48">
        <v>45278.791666666701</v>
      </c>
      <c r="B428" s="47">
        <v>2.9153194830000002</v>
      </c>
    </row>
    <row r="429" spans="1:2" x14ac:dyDescent="0.3">
      <c r="A429" s="48">
        <v>45278.833333333299</v>
      </c>
      <c r="B429" s="47">
        <v>2.3578165000000002</v>
      </c>
    </row>
    <row r="430" spans="1:2" x14ac:dyDescent="0.3">
      <c r="A430" s="48">
        <v>45278.875</v>
      </c>
      <c r="B430" s="47">
        <v>2.7471924140000001</v>
      </c>
    </row>
    <row r="431" spans="1:2" x14ac:dyDescent="0.3">
      <c r="A431" s="48">
        <v>45278.916666666701</v>
      </c>
      <c r="B431" s="47">
        <v>1.8138986669999999</v>
      </c>
    </row>
    <row r="432" spans="1:2" x14ac:dyDescent="0.3">
      <c r="A432" s="48">
        <v>45278.958333333299</v>
      </c>
      <c r="B432" s="47">
        <v>1.5490718969999999</v>
      </c>
    </row>
    <row r="433" spans="1:2" x14ac:dyDescent="0.3">
      <c r="A433" s="48">
        <v>45279</v>
      </c>
      <c r="B433" s="47">
        <v>1.0719000999999999</v>
      </c>
    </row>
    <row r="434" spans="1:2" x14ac:dyDescent="0.3">
      <c r="A434" s="48">
        <v>45279.041666666701</v>
      </c>
      <c r="B434" s="47">
        <v>0.85911196599999995</v>
      </c>
    </row>
    <row r="435" spans="1:2" x14ac:dyDescent="0.3">
      <c r="A435" s="48">
        <v>45279.083333333299</v>
      </c>
      <c r="B435" s="47">
        <v>0.99231201700000005</v>
      </c>
    </row>
    <row r="436" spans="1:2" x14ac:dyDescent="0.3">
      <c r="A436" s="48">
        <v>45279.125</v>
      </c>
      <c r="B436" s="47">
        <v>0.90460282800000003</v>
      </c>
    </row>
    <row r="437" spans="1:2" x14ac:dyDescent="0.3">
      <c r="A437" s="48">
        <v>45279.166666666701</v>
      </c>
      <c r="B437" s="47">
        <v>1.150461483</v>
      </c>
    </row>
    <row r="438" spans="1:2" x14ac:dyDescent="0.3">
      <c r="A438" s="48">
        <v>45279.208333333299</v>
      </c>
      <c r="B438" s="47">
        <v>1.779258966</v>
      </c>
    </row>
    <row r="439" spans="1:2" x14ac:dyDescent="0.3">
      <c r="A439" s="48">
        <v>45279.25</v>
      </c>
      <c r="B439" s="47">
        <v>1.360161167</v>
      </c>
    </row>
    <row r="440" spans="1:2" x14ac:dyDescent="0.3">
      <c r="A440" s="48">
        <v>45279.291666666701</v>
      </c>
      <c r="B440" s="47">
        <v>2.0113863790000002</v>
      </c>
    </row>
    <row r="441" spans="1:2" x14ac:dyDescent="0.3">
      <c r="A441" s="48">
        <v>45279.333333333299</v>
      </c>
      <c r="B441" s="47">
        <v>2.6953963330000001</v>
      </c>
    </row>
    <row r="442" spans="1:2" x14ac:dyDescent="0.3">
      <c r="A442" s="48">
        <v>45279.375</v>
      </c>
      <c r="B442" s="47">
        <v>1.474821379</v>
      </c>
    </row>
    <row r="443" spans="1:2" x14ac:dyDescent="0.3">
      <c r="A443" s="48">
        <v>45279.416666666701</v>
      </c>
      <c r="B443" s="47">
        <v>1.8486671669999999</v>
      </c>
    </row>
    <row r="444" spans="1:2" x14ac:dyDescent="0.3">
      <c r="A444" s="48">
        <v>45279.458333333299</v>
      </c>
      <c r="B444" s="47">
        <v>1.6600246030000001</v>
      </c>
    </row>
    <row r="445" spans="1:2" x14ac:dyDescent="0.3">
      <c r="A445" s="48">
        <v>45279.5</v>
      </c>
      <c r="B445" s="47">
        <v>1.7381046</v>
      </c>
    </row>
    <row r="446" spans="1:2" x14ac:dyDescent="0.3">
      <c r="A446" s="48">
        <v>45279.541666666701</v>
      </c>
      <c r="B446" s="47">
        <v>2.6370879309999999</v>
      </c>
    </row>
    <row r="447" spans="1:2" x14ac:dyDescent="0.3">
      <c r="A447" s="48">
        <v>45279.583333333299</v>
      </c>
      <c r="B447" s="47">
        <v>2.6401171670000001</v>
      </c>
    </row>
    <row r="448" spans="1:2" x14ac:dyDescent="0.3">
      <c r="A448" s="48">
        <v>45279.625</v>
      </c>
      <c r="B448" s="47">
        <v>3.0927449999999999</v>
      </c>
    </row>
    <row r="449" spans="1:2" x14ac:dyDescent="0.3">
      <c r="A449" s="48">
        <v>45279.666666666701</v>
      </c>
      <c r="B449" s="47">
        <v>2.9801708329999999</v>
      </c>
    </row>
    <row r="450" spans="1:2" x14ac:dyDescent="0.3">
      <c r="A450" s="48">
        <v>45279.708333333299</v>
      </c>
      <c r="B450" s="47">
        <v>3.0134212069999999</v>
      </c>
    </row>
    <row r="451" spans="1:2" x14ac:dyDescent="0.3">
      <c r="A451" s="48">
        <v>45279.75</v>
      </c>
      <c r="B451" s="47">
        <v>3.4413133330000001</v>
      </c>
    </row>
    <row r="452" spans="1:2" x14ac:dyDescent="0.3">
      <c r="A452" s="48">
        <v>45279.791666666701</v>
      </c>
      <c r="B452" s="47">
        <v>5.1276860339999999</v>
      </c>
    </row>
    <row r="453" spans="1:2" x14ac:dyDescent="0.3">
      <c r="A453" s="48">
        <v>45279.833333333299</v>
      </c>
      <c r="B453" s="47">
        <v>4.9778091670000002</v>
      </c>
    </row>
    <row r="454" spans="1:2" x14ac:dyDescent="0.3">
      <c r="A454" s="48">
        <v>45279.875</v>
      </c>
      <c r="B454" s="47">
        <v>4.8729412070000002</v>
      </c>
    </row>
    <row r="455" spans="1:2" x14ac:dyDescent="0.3">
      <c r="A455" s="48">
        <v>45279.916666666701</v>
      </c>
      <c r="B455" s="47">
        <v>5.0077473330000002</v>
      </c>
    </row>
    <row r="456" spans="1:2" x14ac:dyDescent="0.3">
      <c r="A456" s="48">
        <v>45279.958333333299</v>
      </c>
      <c r="B456" s="47">
        <v>4.6823806899999996</v>
      </c>
    </row>
    <row r="457" spans="1:2" x14ac:dyDescent="0.3">
      <c r="A457" s="48">
        <v>45280</v>
      </c>
      <c r="B457" s="47">
        <v>4.5601168330000004</v>
      </c>
    </row>
    <row r="458" spans="1:2" x14ac:dyDescent="0.3">
      <c r="A458" s="48">
        <v>45280.041666666701</v>
      </c>
      <c r="B458" s="47">
        <v>4.1865194829999997</v>
      </c>
    </row>
    <row r="459" spans="1:2" x14ac:dyDescent="0.3">
      <c r="A459" s="48">
        <v>45280.083333333299</v>
      </c>
      <c r="B459" s="47">
        <v>3.3436485</v>
      </c>
    </row>
    <row r="460" spans="1:2" x14ac:dyDescent="0.3">
      <c r="A460" s="48">
        <v>45280.125</v>
      </c>
      <c r="B460" s="47">
        <v>3.05283069</v>
      </c>
    </row>
    <row r="461" spans="1:2" x14ac:dyDescent="0.3">
      <c r="A461" s="48">
        <v>45280.166666666701</v>
      </c>
      <c r="B461" s="47">
        <v>2.998967167</v>
      </c>
    </row>
    <row r="462" spans="1:2" x14ac:dyDescent="0.3">
      <c r="A462" s="48">
        <v>45280.208333333299</v>
      </c>
      <c r="B462" s="47">
        <v>2.7695027589999999</v>
      </c>
    </row>
    <row r="463" spans="1:2" x14ac:dyDescent="0.3">
      <c r="A463" s="48">
        <v>45280.25</v>
      </c>
      <c r="B463" s="47">
        <v>2.1983596670000001</v>
      </c>
    </row>
    <row r="464" spans="1:2" x14ac:dyDescent="0.3">
      <c r="A464" s="48">
        <v>45280.291666666701</v>
      </c>
      <c r="B464" s="47">
        <v>1.651682069</v>
      </c>
    </row>
    <row r="465" spans="1:2" x14ac:dyDescent="0.3">
      <c r="A465" s="48">
        <v>45280.333333333299</v>
      </c>
      <c r="B465" s="47">
        <v>1.4258735</v>
      </c>
    </row>
    <row r="466" spans="1:2" x14ac:dyDescent="0.3">
      <c r="A466" s="48">
        <v>45280.375</v>
      </c>
      <c r="B466" s="47">
        <v>1.924797241</v>
      </c>
    </row>
    <row r="467" spans="1:2" x14ac:dyDescent="0.3">
      <c r="A467" s="48">
        <v>45280.416666666701</v>
      </c>
      <c r="B467" s="47">
        <v>2.064098333</v>
      </c>
    </row>
    <row r="468" spans="1:2" x14ac:dyDescent="0.3">
      <c r="A468" s="48">
        <v>45280.458333333299</v>
      </c>
      <c r="B468" s="47">
        <v>1.383668103</v>
      </c>
    </row>
    <row r="469" spans="1:2" x14ac:dyDescent="0.3">
      <c r="A469" s="48">
        <v>45280.5</v>
      </c>
      <c r="B469" s="47">
        <v>1.0310950830000001</v>
      </c>
    </row>
    <row r="470" spans="1:2" x14ac:dyDescent="0.3">
      <c r="A470" s="48">
        <v>45280.541666666701</v>
      </c>
      <c r="B470" s="47">
        <v>1.296485103</v>
      </c>
    </row>
    <row r="471" spans="1:2" x14ac:dyDescent="0.3">
      <c r="A471" s="48">
        <v>45280.583333333299</v>
      </c>
      <c r="B471" s="47">
        <v>0.93081641699999995</v>
      </c>
    </row>
    <row r="472" spans="1:2" x14ac:dyDescent="0.3">
      <c r="A472" s="48">
        <v>45280.625</v>
      </c>
      <c r="B472" s="47">
        <v>1.1568320169999999</v>
      </c>
    </row>
    <row r="473" spans="1:2" x14ac:dyDescent="0.3">
      <c r="A473" s="48">
        <v>45280.666666666701</v>
      </c>
      <c r="B473" s="47">
        <v>0.82062665000000001</v>
      </c>
    </row>
    <row r="474" spans="1:2" x14ac:dyDescent="0.3">
      <c r="A474" s="48">
        <v>45280.708333333299</v>
      </c>
      <c r="B474" s="47">
        <v>1.1555475340000001</v>
      </c>
    </row>
    <row r="475" spans="1:2" x14ac:dyDescent="0.3">
      <c r="A475" s="48">
        <v>45280.75</v>
      </c>
      <c r="B475" s="47">
        <v>1.453635</v>
      </c>
    </row>
    <row r="476" spans="1:2" x14ac:dyDescent="0.3">
      <c r="A476" s="48">
        <v>45280.791666666701</v>
      </c>
      <c r="B476" s="47">
        <v>1.826671207</v>
      </c>
    </row>
    <row r="477" spans="1:2" x14ac:dyDescent="0.3">
      <c r="A477" s="48">
        <v>45280.833333333299</v>
      </c>
      <c r="B477" s="47">
        <v>1.3129504999999999</v>
      </c>
    </row>
    <row r="478" spans="1:2" x14ac:dyDescent="0.3">
      <c r="A478" s="48">
        <v>45280.875</v>
      </c>
      <c r="B478" s="47">
        <v>1.0879700000000001</v>
      </c>
    </row>
    <row r="479" spans="1:2" x14ac:dyDescent="0.3">
      <c r="A479" s="48">
        <v>45280.916666666701</v>
      </c>
      <c r="B479" s="47">
        <v>1.161682017</v>
      </c>
    </row>
    <row r="480" spans="1:2" x14ac:dyDescent="0.3">
      <c r="A480" s="48">
        <v>45280.958333333299</v>
      </c>
      <c r="B480" s="47">
        <v>0.45041456699999999</v>
      </c>
    </row>
    <row r="481" spans="1:2" x14ac:dyDescent="0.3">
      <c r="A481" s="48">
        <v>45281</v>
      </c>
      <c r="B481" s="47">
        <v>0.19258617</v>
      </c>
    </row>
    <row r="482" spans="1:2" x14ac:dyDescent="0.3">
      <c r="A482" s="48">
        <v>45281.041666666701</v>
      </c>
      <c r="B482" s="47">
        <v>0.34026747400000001</v>
      </c>
    </row>
    <row r="483" spans="1:2" x14ac:dyDescent="0.3">
      <c r="A483" s="48">
        <v>45281.083333333299</v>
      </c>
      <c r="B483" s="47">
        <v>0.58034971700000004</v>
      </c>
    </row>
    <row r="484" spans="1:2" x14ac:dyDescent="0.3">
      <c r="A484" s="48">
        <v>45281.125</v>
      </c>
      <c r="B484" s="47">
        <v>0.75775532800000001</v>
      </c>
    </row>
    <row r="485" spans="1:2" x14ac:dyDescent="0.3">
      <c r="A485" s="48">
        <v>45281.166666666701</v>
      </c>
      <c r="B485" s="47">
        <v>0.28317342699999998</v>
      </c>
    </row>
    <row r="486" spans="1:2" x14ac:dyDescent="0.3">
      <c r="A486" s="48">
        <v>45281.208333333299</v>
      </c>
      <c r="B486" s="47">
        <v>0.15995379000000001</v>
      </c>
    </row>
    <row r="487" spans="1:2" x14ac:dyDescent="0.3">
      <c r="A487" s="48">
        <v>45281.25</v>
      </c>
      <c r="B487" s="47">
        <v>0.10421684000000001</v>
      </c>
    </row>
    <row r="488" spans="1:2" x14ac:dyDescent="0.3">
      <c r="A488" s="48">
        <v>45281.291666666701</v>
      </c>
      <c r="B488" s="47">
        <v>0.24019696400000001</v>
      </c>
    </row>
    <row r="489" spans="1:2" x14ac:dyDescent="0.3">
      <c r="A489" s="48">
        <v>45281.333333333299</v>
      </c>
      <c r="B489" s="47">
        <v>0.24798495500000001</v>
      </c>
    </row>
    <row r="490" spans="1:2" x14ac:dyDescent="0.3">
      <c r="A490" s="48">
        <v>45281.375</v>
      </c>
      <c r="B490" s="47">
        <v>0.28877897800000002</v>
      </c>
    </row>
    <row r="491" spans="1:2" x14ac:dyDescent="0.3">
      <c r="A491" s="48">
        <v>45281.416666666701</v>
      </c>
      <c r="B491" s="47">
        <v>0.51906596699999996</v>
      </c>
    </row>
    <row r="492" spans="1:2" x14ac:dyDescent="0.3">
      <c r="A492" s="48">
        <v>45281.458333333299</v>
      </c>
      <c r="B492" s="47">
        <v>1.121363431</v>
      </c>
    </row>
    <row r="493" spans="1:2" x14ac:dyDescent="0.3">
      <c r="A493" s="48">
        <v>45281.5</v>
      </c>
      <c r="B493" s="47">
        <v>1.6080528329999999</v>
      </c>
    </row>
    <row r="494" spans="1:2" x14ac:dyDescent="0.3">
      <c r="A494" s="48">
        <v>45281.541666666701</v>
      </c>
      <c r="B494" s="47">
        <v>3.2893262069999998</v>
      </c>
    </row>
    <row r="495" spans="1:2" x14ac:dyDescent="0.3">
      <c r="A495" s="48">
        <v>45281.583333333299</v>
      </c>
      <c r="B495" s="47">
        <v>4.5145968329999997</v>
      </c>
    </row>
    <row r="496" spans="1:2" x14ac:dyDescent="0.3">
      <c r="A496" s="48">
        <v>45281.625</v>
      </c>
      <c r="B496" s="47">
        <v>5.0347737930000003</v>
      </c>
    </row>
    <row r="497" spans="1:2" x14ac:dyDescent="0.3">
      <c r="A497" s="48">
        <v>45281.666666666701</v>
      </c>
      <c r="B497" s="47">
        <v>4.4431934999999996</v>
      </c>
    </row>
    <row r="498" spans="1:2" x14ac:dyDescent="0.3">
      <c r="A498" s="48">
        <v>45281.708333333299</v>
      </c>
      <c r="B498" s="47">
        <v>5.6919682759999999</v>
      </c>
    </row>
    <row r="499" spans="1:2" x14ac:dyDescent="0.3">
      <c r="A499" s="48">
        <v>45281.75</v>
      </c>
      <c r="B499" s="47">
        <v>6.5545795</v>
      </c>
    </row>
    <row r="500" spans="1:2" x14ac:dyDescent="0.3">
      <c r="A500" s="48">
        <v>45281.791666666701</v>
      </c>
      <c r="B500" s="47">
        <v>7.8904225859999997</v>
      </c>
    </row>
    <row r="501" spans="1:2" x14ac:dyDescent="0.3">
      <c r="A501" s="48">
        <v>45281.833333333299</v>
      </c>
      <c r="B501" s="47">
        <v>8.1148901670000004</v>
      </c>
    </row>
    <row r="502" spans="1:2" x14ac:dyDescent="0.3">
      <c r="A502" s="48">
        <v>45281.875</v>
      </c>
      <c r="B502" s="47">
        <v>7.4395277589999997</v>
      </c>
    </row>
    <row r="503" spans="1:2" x14ac:dyDescent="0.3">
      <c r="A503" s="48">
        <v>45281.916666666701</v>
      </c>
      <c r="B503" s="47">
        <v>8.1987053329999995</v>
      </c>
    </row>
    <row r="504" spans="1:2" x14ac:dyDescent="0.3">
      <c r="A504" s="48">
        <v>45281.958333333299</v>
      </c>
      <c r="B504" s="47">
        <v>9.6751827590000001</v>
      </c>
    </row>
    <row r="505" spans="1:2" x14ac:dyDescent="0.3">
      <c r="A505" s="48">
        <v>45282</v>
      </c>
      <c r="B505" s="47">
        <v>7.6774903329999997</v>
      </c>
    </row>
    <row r="506" spans="1:2" x14ac:dyDescent="0.3">
      <c r="A506" s="48">
        <v>45282.041666666701</v>
      </c>
      <c r="B506" s="47">
        <v>4.2027151720000004</v>
      </c>
    </row>
    <row r="507" spans="1:2" x14ac:dyDescent="0.3">
      <c r="A507" s="48">
        <v>45282.083333333299</v>
      </c>
      <c r="B507" s="47">
        <v>1.403755833</v>
      </c>
    </row>
    <row r="508" spans="1:2" x14ac:dyDescent="0.3">
      <c r="A508" s="48">
        <v>45282.125</v>
      </c>
      <c r="B508" s="47">
        <v>0.99282222399999998</v>
      </c>
    </row>
    <row r="509" spans="1:2" x14ac:dyDescent="0.3">
      <c r="A509" s="48">
        <v>45282.166666666701</v>
      </c>
      <c r="B509" s="47">
        <v>0.28677101999999999</v>
      </c>
    </row>
    <row r="510" spans="1:2" x14ac:dyDescent="0.3">
      <c r="A510" s="48">
        <v>45282.208333333299</v>
      </c>
      <c r="B510" s="47">
        <v>8.6484816000000006E-2</v>
      </c>
    </row>
    <row r="511" spans="1:2" x14ac:dyDescent="0.3">
      <c r="A511" s="48">
        <v>45282.25</v>
      </c>
      <c r="B511" s="47">
        <v>4.9474866999999999E-2</v>
      </c>
    </row>
    <row r="512" spans="1:2" x14ac:dyDescent="0.3">
      <c r="A512" s="48">
        <v>45282.291666666701</v>
      </c>
      <c r="B512" s="47">
        <v>6.8678140999999998E-2</v>
      </c>
    </row>
    <row r="513" spans="1:2" x14ac:dyDescent="0.3">
      <c r="A513" s="48">
        <v>45282.333333333299</v>
      </c>
      <c r="B513" s="47">
        <v>0.49048113799999998</v>
      </c>
    </row>
    <row r="514" spans="1:2" x14ac:dyDescent="0.3">
      <c r="A514" s="48">
        <v>45282.375</v>
      </c>
      <c r="B514" s="47">
        <v>0.89225060300000003</v>
      </c>
    </row>
    <row r="515" spans="1:2" x14ac:dyDescent="0.3">
      <c r="A515" s="48">
        <v>45282.416666666701</v>
      </c>
      <c r="B515" s="47">
        <v>0.96287409999999996</v>
      </c>
    </row>
    <row r="516" spans="1:2" x14ac:dyDescent="0.3">
      <c r="A516" s="48">
        <v>45282.458333333299</v>
      </c>
      <c r="B516" s="47">
        <v>0.72189551699999999</v>
      </c>
    </row>
    <row r="517" spans="1:2" x14ac:dyDescent="0.3">
      <c r="A517" s="48">
        <v>45282.5</v>
      </c>
      <c r="B517" s="47">
        <v>0.47035291699999998</v>
      </c>
    </row>
    <row r="518" spans="1:2" x14ac:dyDescent="0.3">
      <c r="A518" s="48">
        <v>45282.541666666701</v>
      </c>
      <c r="B518" s="47">
        <v>1.002906431</v>
      </c>
    </row>
    <row r="519" spans="1:2" x14ac:dyDescent="0.3">
      <c r="A519" s="48">
        <v>45282.583333333299</v>
      </c>
      <c r="B519" s="47">
        <v>1.1250899999999999</v>
      </c>
    </row>
    <row r="520" spans="1:2" x14ac:dyDescent="0.3">
      <c r="A520" s="48">
        <v>45282.625</v>
      </c>
      <c r="B520" s="47">
        <v>1.1223947759999999</v>
      </c>
    </row>
    <row r="521" spans="1:2" x14ac:dyDescent="0.3">
      <c r="A521" s="48">
        <v>45282.666666666701</v>
      </c>
      <c r="B521" s="47">
        <v>1.1092780499999999</v>
      </c>
    </row>
    <row r="522" spans="1:2" x14ac:dyDescent="0.3">
      <c r="A522" s="48">
        <v>45282.708333333299</v>
      </c>
      <c r="B522" s="47">
        <v>1.1637645860000001</v>
      </c>
    </row>
    <row r="523" spans="1:2" x14ac:dyDescent="0.3">
      <c r="A523" s="48">
        <v>45282.75</v>
      </c>
      <c r="B523" s="47">
        <v>1.3733421669999999</v>
      </c>
    </row>
    <row r="524" spans="1:2" x14ac:dyDescent="0.3">
      <c r="A524" s="48">
        <v>45282.791666666701</v>
      </c>
      <c r="B524" s="47">
        <v>1.347103103</v>
      </c>
    </row>
    <row r="525" spans="1:2" x14ac:dyDescent="0.3">
      <c r="A525" s="48">
        <v>45282.833333333299</v>
      </c>
      <c r="B525" s="47">
        <v>1.507214667</v>
      </c>
    </row>
    <row r="526" spans="1:2" x14ac:dyDescent="0.3">
      <c r="A526" s="48">
        <v>45282.875</v>
      </c>
      <c r="B526" s="47">
        <v>2.0229796549999999</v>
      </c>
    </row>
    <row r="527" spans="1:2" x14ac:dyDescent="0.3">
      <c r="A527" s="48">
        <v>45282.916666666701</v>
      </c>
      <c r="B527" s="47">
        <v>1.9546851670000001</v>
      </c>
    </row>
    <row r="528" spans="1:2" x14ac:dyDescent="0.3">
      <c r="A528" s="48">
        <v>45282.958333333299</v>
      </c>
      <c r="B528" s="47">
        <v>2.196731379</v>
      </c>
    </row>
    <row r="529" spans="1:2" x14ac:dyDescent="0.3">
      <c r="A529" s="48">
        <v>45283</v>
      </c>
      <c r="B529" s="47">
        <v>2.140514333</v>
      </c>
    </row>
    <row r="530" spans="1:2" x14ac:dyDescent="0.3">
      <c r="A530" s="48">
        <v>45283.041666666701</v>
      </c>
      <c r="B530" s="47">
        <v>1.9853563789999999</v>
      </c>
    </row>
    <row r="531" spans="1:2" x14ac:dyDescent="0.3">
      <c r="A531" s="48">
        <v>45283.083333333299</v>
      </c>
      <c r="B531" s="47">
        <v>1.7741546669999999</v>
      </c>
    </row>
    <row r="532" spans="1:2" x14ac:dyDescent="0.3">
      <c r="A532" s="48">
        <v>45283.125</v>
      </c>
      <c r="B532" s="47">
        <v>1.74291931</v>
      </c>
    </row>
    <row r="533" spans="1:2" x14ac:dyDescent="0.3">
      <c r="A533" s="48">
        <v>45283.166666666701</v>
      </c>
      <c r="B533" s="47">
        <v>1.0456681670000001</v>
      </c>
    </row>
    <row r="534" spans="1:2" x14ac:dyDescent="0.3">
      <c r="A534" s="48">
        <v>45283.208333333299</v>
      </c>
      <c r="B534" s="47">
        <v>0.47485405200000003</v>
      </c>
    </row>
    <row r="535" spans="1:2" x14ac:dyDescent="0.3">
      <c r="A535" s="48">
        <v>45283.25</v>
      </c>
      <c r="B535" s="47">
        <v>0.97696285000000005</v>
      </c>
    </row>
    <row r="536" spans="1:2" x14ac:dyDescent="0.3">
      <c r="A536" s="48">
        <v>45283.291666666701</v>
      </c>
      <c r="B536" s="47">
        <v>1.294799655</v>
      </c>
    </row>
    <row r="537" spans="1:2" x14ac:dyDescent="0.3">
      <c r="A537" s="48">
        <v>45283.333333333299</v>
      </c>
      <c r="B537" s="47">
        <v>0.788393817</v>
      </c>
    </row>
    <row r="538" spans="1:2" x14ac:dyDescent="0.3">
      <c r="A538" s="48">
        <v>45283.375</v>
      </c>
      <c r="B538" s="47">
        <v>0.60004715500000005</v>
      </c>
    </row>
    <row r="539" spans="1:2" x14ac:dyDescent="0.3">
      <c r="A539" s="48">
        <v>45283.416666666701</v>
      </c>
      <c r="B539" s="47">
        <v>0.85107931699999995</v>
      </c>
    </row>
    <row r="540" spans="1:2" x14ac:dyDescent="0.3">
      <c r="A540" s="48">
        <v>45283.458333333299</v>
      </c>
      <c r="B540" s="47">
        <v>0.58539662100000001</v>
      </c>
    </row>
    <row r="541" spans="1:2" x14ac:dyDescent="0.3">
      <c r="A541" s="48">
        <v>45283.5</v>
      </c>
      <c r="B541" s="47">
        <v>0.26029960499999999</v>
      </c>
    </row>
    <row r="542" spans="1:2" x14ac:dyDescent="0.3">
      <c r="A542" s="48">
        <v>45283.541666666701</v>
      </c>
      <c r="B542" s="47">
        <v>0.60362259799999995</v>
      </c>
    </row>
    <row r="543" spans="1:2" x14ac:dyDescent="0.3">
      <c r="A543" s="48">
        <v>45283.583333333299</v>
      </c>
      <c r="B543" s="47">
        <v>0.31916707</v>
      </c>
    </row>
    <row r="544" spans="1:2" x14ac:dyDescent="0.3">
      <c r="A544" s="48">
        <v>45283.625</v>
      </c>
      <c r="B544" s="47">
        <v>0.65520525900000004</v>
      </c>
    </row>
    <row r="545" spans="1:2" x14ac:dyDescent="0.3">
      <c r="A545" s="48">
        <v>45283.666666666701</v>
      </c>
      <c r="B545" s="47">
        <v>1.0468224829999999</v>
      </c>
    </row>
    <row r="546" spans="1:2" x14ac:dyDescent="0.3">
      <c r="A546" s="48">
        <v>45283.708333333299</v>
      </c>
      <c r="B546" s="47">
        <v>1.0620743100000001</v>
      </c>
    </row>
    <row r="547" spans="1:2" x14ac:dyDescent="0.3">
      <c r="A547" s="48">
        <v>45283.75</v>
      </c>
      <c r="B547" s="47">
        <v>1.0909091</v>
      </c>
    </row>
    <row r="548" spans="1:2" x14ac:dyDescent="0.3">
      <c r="A548" s="48">
        <v>45283.791666666701</v>
      </c>
      <c r="B548" s="47">
        <v>1.3068305170000001</v>
      </c>
    </row>
    <row r="549" spans="1:2" x14ac:dyDescent="0.3">
      <c r="A549" s="48">
        <v>45283.833333333299</v>
      </c>
      <c r="B549" s="47">
        <v>1.9940708330000001</v>
      </c>
    </row>
    <row r="550" spans="1:2" x14ac:dyDescent="0.3">
      <c r="A550" s="48">
        <v>45283.875</v>
      </c>
      <c r="B550" s="47">
        <v>2.027892069</v>
      </c>
    </row>
    <row r="551" spans="1:2" x14ac:dyDescent="0.3">
      <c r="A551" s="48">
        <v>45283.916666666701</v>
      </c>
      <c r="B551" s="47">
        <v>1.3057316670000001</v>
      </c>
    </row>
    <row r="552" spans="1:2" x14ac:dyDescent="0.3">
      <c r="A552" s="48">
        <v>45283.958333333299</v>
      </c>
      <c r="B552" s="47">
        <v>1.24949569</v>
      </c>
    </row>
    <row r="553" spans="1:2" x14ac:dyDescent="0.3">
      <c r="A553" s="48">
        <v>45284</v>
      </c>
      <c r="B553" s="47">
        <v>0.41484585699999998</v>
      </c>
    </row>
    <row r="554" spans="1:2" x14ac:dyDescent="0.3">
      <c r="A554" s="48">
        <v>45284.041666666701</v>
      </c>
      <c r="B554" s="47">
        <v>5.3374182999999999E-2</v>
      </c>
    </row>
    <row r="555" spans="1:2" x14ac:dyDescent="0.3">
      <c r="A555" s="48">
        <v>45284.083333333299</v>
      </c>
      <c r="B555" s="47">
        <v>1.7505171E-2</v>
      </c>
    </row>
    <row r="556" spans="1:2" x14ac:dyDescent="0.3">
      <c r="A556" s="48">
        <v>45284.125</v>
      </c>
      <c r="B556" s="47">
        <v>3.4710078999999998E-2</v>
      </c>
    </row>
    <row r="557" spans="1:2" x14ac:dyDescent="0.3">
      <c r="A557" s="48">
        <v>45284.166666666701</v>
      </c>
      <c r="B557" s="47">
        <v>2.6667132E-2</v>
      </c>
    </row>
    <row r="558" spans="1:2" x14ac:dyDescent="0.3">
      <c r="A558" s="48">
        <v>45284.208333333299</v>
      </c>
      <c r="B558" s="47">
        <v>3.7351624E-2</v>
      </c>
    </row>
    <row r="559" spans="1:2" x14ac:dyDescent="0.3">
      <c r="A559" s="48">
        <v>45284.25</v>
      </c>
      <c r="B559" s="47">
        <v>3.9464069999999997E-2</v>
      </c>
    </row>
    <row r="560" spans="1:2" x14ac:dyDescent="0.3">
      <c r="A560" s="48">
        <v>45284.291666666701</v>
      </c>
      <c r="B560" s="47">
        <v>3.4473342999999997E-2</v>
      </c>
    </row>
    <row r="561" spans="1:2" x14ac:dyDescent="0.3">
      <c r="A561" s="48">
        <v>45284.333333333299</v>
      </c>
      <c r="B561" s="47">
        <v>3.4468764999999998E-2</v>
      </c>
    </row>
    <row r="562" spans="1:2" x14ac:dyDescent="0.3">
      <c r="A562" s="48">
        <v>45284.375</v>
      </c>
      <c r="B562" s="47">
        <v>7.6125868999999999E-2</v>
      </c>
    </row>
    <row r="563" spans="1:2" x14ac:dyDescent="0.3">
      <c r="A563" s="48">
        <v>45284.416666666701</v>
      </c>
      <c r="B563" s="47">
        <v>6.8137425000000001E-2</v>
      </c>
    </row>
    <row r="564" spans="1:2" x14ac:dyDescent="0.3">
      <c r="A564" s="48">
        <v>45284.458333333299</v>
      </c>
      <c r="B564" s="47">
        <v>7.5852636000000001E-2</v>
      </c>
    </row>
    <row r="565" spans="1:2" x14ac:dyDescent="0.3">
      <c r="A565" s="48">
        <v>45284.5</v>
      </c>
      <c r="B565" s="47">
        <v>6.1927787999999998E-2</v>
      </c>
    </row>
    <row r="566" spans="1:2" x14ac:dyDescent="0.3">
      <c r="A566" s="48">
        <v>45284.541666666701</v>
      </c>
      <c r="B566" s="47">
        <v>7.8438866999999995E-2</v>
      </c>
    </row>
    <row r="567" spans="1:2" x14ac:dyDescent="0.3">
      <c r="A567" s="48">
        <v>45284.583333333299</v>
      </c>
      <c r="B567" s="47">
        <v>7.4735819999999994E-2</v>
      </c>
    </row>
    <row r="568" spans="1:2" x14ac:dyDescent="0.3">
      <c r="A568" s="48">
        <v>45284.625</v>
      </c>
      <c r="B568" s="47">
        <v>0.267034033</v>
      </c>
    </row>
    <row r="569" spans="1:2" x14ac:dyDescent="0.3">
      <c r="A569" s="48">
        <v>45284.666666666701</v>
      </c>
      <c r="B569" s="47">
        <v>0.281281055</v>
      </c>
    </row>
    <row r="570" spans="1:2" x14ac:dyDescent="0.3">
      <c r="A570" s="48">
        <v>45284.708333333299</v>
      </c>
      <c r="B570" s="47">
        <v>0.329837983</v>
      </c>
    </row>
    <row r="571" spans="1:2" x14ac:dyDescent="0.3">
      <c r="A571" s="48">
        <v>45284.75</v>
      </c>
      <c r="B571" s="47">
        <v>1.0343485830000001</v>
      </c>
    </row>
    <row r="572" spans="1:2" x14ac:dyDescent="0.3">
      <c r="A572" s="48">
        <v>45284.791666666701</v>
      </c>
      <c r="B572" s="47">
        <v>1.2030953449999999</v>
      </c>
    </row>
    <row r="573" spans="1:2" x14ac:dyDescent="0.3">
      <c r="A573" s="48">
        <v>45284.833333333299</v>
      </c>
      <c r="B573" s="47">
        <v>1.8217775</v>
      </c>
    </row>
    <row r="574" spans="1:2" x14ac:dyDescent="0.3">
      <c r="A574" s="48">
        <v>45284.875</v>
      </c>
      <c r="B574" s="47">
        <v>1.716003103</v>
      </c>
    </row>
    <row r="575" spans="1:2" x14ac:dyDescent="0.3">
      <c r="A575" s="48">
        <v>45284.916666666701</v>
      </c>
      <c r="B575" s="47">
        <v>1.6999408330000001</v>
      </c>
    </row>
    <row r="576" spans="1:2" x14ac:dyDescent="0.3">
      <c r="A576" s="48">
        <v>45284.958333333299</v>
      </c>
      <c r="B576" s="47">
        <v>1.4977489660000001</v>
      </c>
    </row>
    <row r="577" spans="1:2" x14ac:dyDescent="0.3">
      <c r="A577" s="48">
        <v>45285</v>
      </c>
      <c r="B577" s="47">
        <v>1.4610105</v>
      </c>
    </row>
    <row r="578" spans="1:2" x14ac:dyDescent="0.3">
      <c r="A578" s="48">
        <v>45285.041666666701</v>
      </c>
      <c r="B578" s="47">
        <v>1.6272500000000001</v>
      </c>
    </row>
    <row r="579" spans="1:2" x14ac:dyDescent="0.3">
      <c r="A579" s="48">
        <v>45285.083333333299</v>
      </c>
      <c r="B579" s="47">
        <v>1.9196516669999999</v>
      </c>
    </row>
    <row r="580" spans="1:2" x14ac:dyDescent="0.3">
      <c r="A580" s="48">
        <v>45285.125</v>
      </c>
      <c r="B580" s="47">
        <v>1.8249101720000001</v>
      </c>
    </row>
    <row r="581" spans="1:2" x14ac:dyDescent="0.3">
      <c r="A581" s="48">
        <v>45285.166666666701</v>
      </c>
      <c r="B581" s="47">
        <v>1.2181381170000001</v>
      </c>
    </row>
    <row r="582" spans="1:2" x14ac:dyDescent="0.3">
      <c r="A582" s="48">
        <v>45285.208333333299</v>
      </c>
      <c r="B582" s="47">
        <v>1.1899235859999999</v>
      </c>
    </row>
    <row r="583" spans="1:2" x14ac:dyDescent="0.3">
      <c r="A583" s="48">
        <v>45285.25</v>
      </c>
      <c r="B583" s="47">
        <v>2.0567850000000001</v>
      </c>
    </row>
    <row r="584" spans="1:2" x14ac:dyDescent="0.3">
      <c r="A584" s="48">
        <v>45285.291666666701</v>
      </c>
      <c r="B584" s="47">
        <v>1.9445403450000001</v>
      </c>
    </row>
    <row r="585" spans="1:2" x14ac:dyDescent="0.3">
      <c r="A585" s="48">
        <v>45285.333333333299</v>
      </c>
      <c r="B585" s="47">
        <v>1.903158167</v>
      </c>
    </row>
    <row r="586" spans="1:2" x14ac:dyDescent="0.3">
      <c r="A586" s="48">
        <v>45285.375</v>
      </c>
      <c r="B586" s="47">
        <v>1.839226724</v>
      </c>
    </row>
    <row r="587" spans="1:2" x14ac:dyDescent="0.3">
      <c r="A587" s="48">
        <v>45285.416666666701</v>
      </c>
      <c r="B587" s="47">
        <v>1.9333168329999999</v>
      </c>
    </row>
    <row r="588" spans="1:2" x14ac:dyDescent="0.3">
      <c r="A588" s="48">
        <v>45285.458333333299</v>
      </c>
      <c r="B588" s="47">
        <v>1.688336552</v>
      </c>
    </row>
    <row r="589" spans="1:2" x14ac:dyDescent="0.3">
      <c r="A589" s="48">
        <v>45285.5</v>
      </c>
      <c r="B589" s="47">
        <v>2.505846333</v>
      </c>
    </row>
    <row r="590" spans="1:2" x14ac:dyDescent="0.3">
      <c r="A590" s="48">
        <v>45285.541666666701</v>
      </c>
      <c r="B590" s="47">
        <v>2.6466743099999999</v>
      </c>
    </row>
    <row r="591" spans="1:2" x14ac:dyDescent="0.3">
      <c r="A591" s="48">
        <v>45285.583333333299</v>
      </c>
      <c r="B591" s="47">
        <v>3.7139525</v>
      </c>
    </row>
    <row r="592" spans="1:2" x14ac:dyDescent="0.3">
      <c r="A592" s="48">
        <v>45285.625</v>
      </c>
      <c r="B592" s="47">
        <v>2.8770686209999998</v>
      </c>
    </row>
    <row r="593" spans="1:2" x14ac:dyDescent="0.3">
      <c r="A593" s="48">
        <v>45285.666666666701</v>
      </c>
      <c r="B593" s="47">
        <v>2.564269667</v>
      </c>
    </row>
    <row r="594" spans="1:2" x14ac:dyDescent="0.3">
      <c r="A594" s="48">
        <v>45285.708333333299</v>
      </c>
      <c r="B594" s="47">
        <v>2.4185082759999998</v>
      </c>
    </row>
    <row r="595" spans="1:2" x14ac:dyDescent="0.3">
      <c r="A595" s="48">
        <v>45285.75</v>
      </c>
      <c r="B595" s="47">
        <v>1.2305649999999999</v>
      </c>
    </row>
    <row r="596" spans="1:2" x14ac:dyDescent="0.3">
      <c r="A596" s="48">
        <v>45285.791666666701</v>
      </c>
      <c r="B596" s="47">
        <v>1.554230862</v>
      </c>
    </row>
    <row r="597" spans="1:2" x14ac:dyDescent="0.3">
      <c r="A597" s="48">
        <v>45285.833333333299</v>
      </c>
      <c r="B597" s="47">
        <v>1.333748717</v>
      </c>
    </row>
    <row r="598" spans="1:2" x14ac:dyDescent="0.3">
      <c r="A598" s="48">
        <v>45285.875</v>
      </c>
      <c r="B598" s="47">
        <v>1.1487516209999999</v>
      </c>
    </row>
    <row r="599" spans="1:2" x14ac:dyDescent="0.3">
      <c r="A599" s="48">
        <v>45285.916666666701</v>
      </c>
      <c r="B599" s="47">
        <v>1.7135769999999999</v>
      </c>
    </row>
    <row r="600" spans="1:2" x14ac:dyDescent="0.3">
      <c r="A600" s="48">
        <v>45285.958333333299</v>
      </c>
      <c r="B600" s="47">
        <v>2.1891418969999998</v>
      </c>
    </row>
    <row r="601" spans="1:2" x14ac:dyDescent="0.3">
      <c r="A601" s="48">
        <v>45286</v>
      </c>
      <c r="B601" s="47">
        <v>2.5000241669999999</v>
      </c>
    </row>
    <row r="602" spans="1:2" x14ac:dyDescent="0.3">
      <c r="A602" s="48">
        <v>45286.041666666701</v>
      </c>
      <c r="B602" s="47">
        <v>2.5434082760000001</v>
      </c>
    </row>
    <row r="603" spans="1:2" x14ac:dyDescent="0.3">
      <c r="A603" s="48">
        <v>45286.083333333299</v>
      </c>
      <c r="B603" s="47">
        <v>3.2122123330000001</v>
      </c>
    </row>
    <row r="604" spans="1:2" x14ac:dyDescent="0.3">
      <c r="A604" s="48">
        <v>45286.125</v>
      </c>
      <c r="B604" s="47">
        <v>3.4418453449999999</v>
      </c>
    </row>
    <row r="605" spans="1:2" x14ac:dyDescent="0.3">
      <c r="A605" s="48">
        <v>45286.166666666701</v>
      </c>
      <c r="B605" s="47">
        <v>3.4693718329999998</v>
      </c>
    </row>
    <row r="606" spans="1:2" x14ac:dyDescent="0.3">
      <c r="A606" s="48">
        <v>45286.208333333299</v>
      </c>
      <c r="B606" s="47">
        <v>3.2941349999999998</v>
      </c>
    </row>
    <row r="607" spans="1:2" x14ac:dyDescent="0.3">
      <c r="A607" s="48">
        <v>45286.25</v>
      </c>
      <c r="B607" s="47">
        <v>3.1402566670000001</v>
      </c>
    </row>
    <row r="608" spans="1:2" x14ac:dyDescent="0.3">
      <c r="A608" s="48">
        <v>45286.291666666701</v>
      </c>
      <c r="B608" s="47">
        <v>2.7419962070000001</v>
      </c>
    </row>
    <row r="609" spans="1:2" x14ac:dyDescent="0.3">
      <c r="A609" s="48">
        <v>45286.333333333299</v>
      </c>
      <c r="B609" s="47">
        <v>2.4441290000000002</v>
      </c>
    </row>
    <row r="610" spans="1:2" x14ac:dyDescent="0.3">
      <c r="A610" s="48">
        <v>45286.375</v>
      </c>
      <c r="B610" s="47">
        <v>1.7163229310000001</v>
      </c>
    </row>
    <row r="611" spans="1:2" x14ac:dyDescent="0.3">
      <c r="A611" s="48">
        <v>45286.416666666701</v>
      </c>
      <c r="B611" s="47">
        <v>2.3617693329999998</v>
      </c>
    </row>
    <row r="612" spans="1:2" x14ac:dyDescent="0.3">
      <c r="A612" s="48">
        <v>45286.458333333299</v>
      </c>
      <c r="B612" s="47">
        <v>2.5385662070000001</v>
      </c>
    </row>
    <row r="613" spans="1:2" x14ac:dyDescent="0.3">
      <c r="A613" s="48">
        <v>45286.5</v>
      </c>
      <c r="B613" s="47">
        <v>2.700459333</v>
      </c>
    </row>
    <row r="614" spans="1:2" x14ac:dyDescent="0.3">
      <c r="A614" s="48">
        <v>45286.541666666701</v>
      </c>
      <c r="B614" s="47">
        <v>2.5317555170000001</v>
      </c>
    </row>
    <row r="615" spans="1:2" x14ac:dyDescent="0.3">
      <c r="A615" s="48">
        <v>45286.583333333299</v>
      </c>
      <c r="B615" s="47">
        <v>2.6526575000000001</v>
      </c>
    </row>
    <row r="616" spans="1:2" x14ac:dyDescent="0.3">
      <c r="A616" s="48">
        <v>45286.625</v>
      </c>
      <c r="B616" s="47">
        <v>3.2481581030000002</v>
      </c>
    </row>
    <row r="617" spans="1:2" x14ac:dyDescent="0.3">
      <c r="A617" s="48">
        <v>45286.666666666701</v>
      </c>
      <c r="B617" s="47">
        <v>6.6955271669999998</v>
      </c>
    </row>
    <row r="618" spans="1:2" x14ac:dyDescent="0.3">
      <c r="A618" s="48">
        <v>45286.708333333299</v>
      </c>
      <c r="B618" s="47">
        <v>9.2437286210000007</v>
      </c>
    </row>
    <row r="619" spans="1:2" x14ac:dyDescent="0.3">
      <c r="A619" s="48">
        <v>45286.75</v>
      </c>
      <c r="B619" s="47">
        <v>9.8079086669999995</v>
      </c>
    </row>
    <row r="620" spans="1:2" x14ac:dyDescent="0.3">
      <c r="A620" s="48">
        <v>45286.791666666701</v>
      </c>
      <c r="B620" s="47">
        <v>16.14602069</v>
      </c>
    </row>
    <row r="621" spans="1:2" x14ac:dyDescent="0.3">
      <c r="A621" s="48">
        <v>45286.833333333299</v>
      </c>
      <c r="B621" s="47">
        <v>16.48606333</v>
      </c>
    </row>
    <row r="622" spans="1:2" x14ac:dyDescent="0.3">
      <c r="A622" s="48">
        <v>45286.875</v>
      </c>
      <c r="B622" s="47">
        <v>13.79073966</v>
      </c>
    </row>
    <row r="623" spans="1:2" x14ac:dyDescent="0.3">
      <c r="A623" s="48">
        <v>45286.916666666701</v>
      </c>
      <c r="B623" s="47">
        <v>14.074335</v>
      </c>
    </row>
    <row r="624" spans="1:2" x14ac:dyDescent="0.3">
      <c r="A624" s="48">
        <v>45286.958333333299</v>
      </c>
      <c r="B624" s="47">
        <v>9.3469943099999995</v>
      </c>
    </row>
    <row r="625" spans="1:2" x14ac:dyDescent="0.3">
      <c r="A625" s="48">
        <v>45287</v>
      </c>
      <c r="B625" s="47">
        <v>6.2270525000000001</v>
      </c>
    </row>
    <row r="626" spans="1:2" x14ac:dyDescent="0.3">
      <c r="A626" s="48">
        <v>45287.041666666701</v>
      </c>
      <c r="B626" s="47">
        <v>5.0589186210000001</v>
      </c>
    </row>
    <row r="627" spans="1:2" x14ac:dyDescent="0.3">
      <c r="A627" s="48">
        <v>45287.083333333299</v>
      </c>
      <c r="B627" s="47">
        <v>6.4825108330000001</v>
      </c>
    </row>
    <row r="628" spans="1:2" x14ac:dyDescent="0.3">
      <c r="A628" s="48">
        <v>45287.125</v>
      </c>
      <c r="B628" s="47">
        <v>4.6711325859999997</v>
      </c>
    </row>
    <row r="629" spans="1:2" x14ac:dyDescent="0.3">
      <c r="A629" s="48">
        <v>45287.166666666701</v>
      </c>
      <c r="B629" s="47">
        <v>5.1711993329999997</v>
      </c>
    </row>
    <row r="630" spans="1:2" x14ac:dyDescent="0.3">
      <c r="A630" s="48">
        <v>45287.208333333299</v>
      </c>
      <c r="B630" s="47">
        <v>4.4577348280000004</v>
      </c>
    </row>
    <row r="631" spans="1:2" x14ac:dyDescent="0.3">
      <c r="A631" s="48">
        <v>45287.25</v>
      </c>
      <c r="B631" s="47">
        <v>3.0392243329999999</v>
      </c>
    </row>
    <row r="632" spans="1:2" x14ac:dyDescent="0.3">
      <c r="A632" s="48">
        <v>45287.291666666701</v>
      </c>
      <c r="B632" s="47">
        <v>2.0870410339999999</v>
      </c>
    </row>
    <row r="633" spans="1:2" x14ac:dyDescent="0.3">
      <c r="A633" s="48">
        <v>45287.333333333299</v>
      </c>
      <c r="B633" s="47">
        <v>2.4441916670000001</v>
      </c>
    </row>
    <row r="634" spans="1:2" x14ac:dyDescent="0.3">
      <c r="A634" s="48">
        <v>45287.375</v>
      </c>
      <c r="B634" s="47">
        <v>2.3922698279999999</v>
      </c>
    </row>
    <row r="635" spans="1:2" x14ac:dyDescent="0.3">
      <c r="A635" s="48">
        <v>45287.416666666701</v>
      </c>
      <c r="B635" s="47">
        <v>2.871155833</v>
      </c>
    </row>
    <row r="636" spans="1:2" x14ac:dyDescent="0.3">
      <c r="A636" s="48">
        <v>45287.458333333299</v>
      </c>
      <c r="B636" s="47">
        <v>2.0028167240000001</v>
      </c>
    </row>
    <row r="637" spans="1:2" x14ac:dyDescent="0.3">
      <c r="A637" s="48">
        <v>45287.5</v>
      </c>
      <c r="B637" s="47">
        <v>1.3302816669999999</v>
      </c>
    </row>
    <row r="638" spans="1:2" x14ac:dyDescent="0.3">
      <c r="A638" s="48">
        <v>45287.541666666701</v>
      </c>
      <c r="B638" s="47">
        <v>1.7257067239999999</v>
      </c>
    </row>
    <row r="639" spans="1:2" x14ac:dyDescent="0.3">
      <c r="A639" s="48">
        <v>45287.583333333299</v>
      </c>
      <c r="B639" s="47">
        <v>1.674202</v>
      </c>
    </row>
    <row r="640" spans="1:2" x14ac:dyDescent="0.3">
      <c r="A640" s="48">
        <v>45287.625</v>
      </c>
      <c r="B640" s="47">
        <v>1.546000517</v>
      </c>
    </row>
    <row r="641" spans="1:2" x14ac:dyDescent="0.3">
      <c r="A641" s="48">
        <v>45287.666666666701</v>
      </c>
      <c r="B641" s="47">
        <v>0.47122067699999998</v>
      </c>
    </row>
    <row r="642" spans="1:2" x14ac:dyDescent="0.3">
      <c r="A642" s="48">
        <v>45287.708333333299</v>
      </c>
      <c r="B642" s="47">
        <v>1.1252734659999999</v>
      </c>
    </row>
    <row r="643" spans="1:2" x14ac:dyDescent="0.3">
      <c r="A643" s="48">
        <v>45287.75</v>
      </c>
      <c r="B643" s="47">
        <v>1.658444383</v>
      </c>
    </row>
    <row r="644" spans="1:2" x14ac:dyDescent="0.3">
      <c r="A644" s="48">
        <v>45287.791666666701</v>
      </c>
      <c r="B644" s="47">
        <v>2.4798006899999998</v>
      </c>
    </row>
    <row r="645" spans="1:2" x14ac:dyDescent="0.3">
      <c r="A645" s="48">
        <v>45287.833333333299</v>
      </c>
      <c r="B645" s="47">
        <v>2.8809233330000001</v>
      </c>
    </row>
    <row r="646" spans="1:2" x14ac:dyDescent="0.3">
      <c r="A646" s="48">
        <v>45287.875</v>
      </c>
      <c r="B646" s="47">
        <v>3.0610989659999999</v>
      </c>
    </row>
    <row r="647" spans="1:2" x14ac:dyDescent="0.3">
      <c r="A647" s="48">
        <v>45287.916666666701</v>
      </c>
      <c r="B647" s="47">
        <v>3.920410833</v>
      </c>
    </row>
    <row r="648" spans="1:2" x14ac:dyDescent="0.3">
      <c r="A648" s="48">
        <v>45287.958333333299</v>
      </c>
      <c r="B648" s="47">
        <v>3.421853966</v>
      </c>
    </row>
    <row r="649" spans="1:2" x14ac:dyDescent="0.3">
      <c r="A649" s="48">
        <v>45288</v>
      </c>
      <c r="B649" s="47">
        <v>2.5101361670000002</v>
      </c>
    </row>
    <row r="650" spans="1:2" x14ac:dyDescent="0.3">
      <c r="A650" s="48">
        <v>45288.041666666701</v>
      </c>
      <c r="B650" s="47">
        <v>4.0236156899999997</v>
      </c>
    </row>
    <row r="651" spans="1:2" x14ac:dyDescent="0.3">
      <c r="A651" s="48">
        <v>45288.083333333299</v>
      </c>
      <c r="B651" s="47">
        <v>5.6730021669999999</v>
      </c>
    </row>
    <row r="652" spans="1:2" x14ac:dyDescent="0.3">
      <c r="A652" s="48">
        <v>45288.125</v>
      </c>
      <c r="B652" s="47">
        <v>4.6863956900000003</v>
      </c>
    </row>
    <row r="653" spans="1:2" x14ac:dyDescent="0.3">
      <c r="A653" s="48">
        <v>45288.166666666701</v>
      </c>
      <c r="B653" s="47">
        <v>7.9413318329999996</v>
      </c>
    </row>
    <row r="654" spans="1:2" x14ac:dyDescent="0.3">
      <c r="A654" s="48">
        <v>45288.208333333299</v>
      </c>
      <c r="B654" s="47">
        <v>8.3560251720000007</v>
      </c>
    </row>
    <row r="655" spans="1:2" x14ac:dyDescent="0.3">
      <c r="A655" s="48">
        <v>45288.25</v>
      </c>
      <c r="B655" s="47">
        <v>5.744688</v>
      </c>
    </row>
    <row r="656" spans="1:2" x14ac:dyDescent="0.3">
      <c r="A656" s="48">
        <v>45288.291666666701</v>
      </c>
      <c r="B656" s="47">
        <v>3.2692862069999999</v>
      </c>
    </row>
    <row r="657" spans="1:2" x14ac:dyDescent="0.3">
      <c r="A657" s="48">
        <v>45288.333333333299</v>
      </c>
      <c r="B657" s="47">
        <v>1.8408503329999999</v>
      </c>
    </row>
    <row r="658" spans="1:2" x14ac:dyDescent="0.3">
      <c r="A658" s="48">
        <v>45288.375</v>
      </c>
      <c r="B658" s="47">
        <v>2.0372732199999999</v>
      </c>
    </row>
    <row r="659" spans="1:2" x14ac:dyDescent="0.3">
      <c r="A659" s="48">
        <v>45288.416666666701</v>
      </c>
      <c r="B659" s="47">
        <v>2.8355493329999999</v>
      </c>
    </row>
    <row r="660" spans="1:2" x14ac:dyDescent="0.3">
      <c r="A660" s="48">
        <v>45288.458333333299</v>
      </c>
      <c r="B660" s="47">
        <v>4.3479465519999998</v>
      </c>
    </row>
    <row r="661" spans="1:2" x14ac:dyDescent="0.3">
      <c r="A661" s="48">
        <v>45288.5</v>
      </c>
      <c r="B661" s="47">
        <v>5.1803151669999998</v>
      </c>
    </row>
    <row r="662" spans="1:2" x14ac:dyDescent="0.3">
      <c r="A662" s="48">
        <v>45288.541666666701</v>
      </c>
      <c r="B662" s="47">
        <v>3.9843705169999999</v>
      </c>
    </row>
    <row r="663" spans="1:2" x14ac:dyDescent="0.3">
      <c r="A663" s="48">
        <v>45288.583333333299</v>
      </c>
      <c r="B663" s="47">
        <v>3.4292358329999999</v>
      </c>
    </row>
    <row r="664" spans="1:2" x14ac:dyDescent="0.3">
      <c r="A664" s="48">
        <v>45288.625</v>
      </c>
      <c r="B664" s="47">
        <v>1.852560862</v>
      </c>
    </row>
    <row r="665" spans="1:2" x14ac:dyDescent="0.3">
      <c r="A665" s="48">
        <v>45288.666666666701</v>
      </c>
      <c r="B665" s="47">
        <v>2.116148667</v>
      </c>
    </row>
    <row r="666" spans="1:2" x14ac:dyDescent="0.3">
      <c r="A666" s="48">
        <v>45288.708333333299</v>
      </c>
      <c r="B666" s="47">
        <v>4.1034675859999998</v>
      </c>
    </row>
    <row r="667" spans="1:2" x14ac:dyDescent="0.3">
      <c r="A667" s="48">
        <v>45288.75</v>
      </c>
      <c r="B667" s="47">
        <v>5.6041005000000004</v>
      </c>
    </row>
    <row r="668" spans="1:2" x14ac:dyDescent="0.3">
      <c r="A668" s="48">
        <v>45288.791666666701</v>
      </c>
      <c r="B668" s="47">
        <v>6.7646108619999996</v>
      </c>
    </row>
    <row r="669" spans="1:2" x14ac:dyDescent="0.3">
      <c r="A669" s="48">
        <v>45288.833333333299</v>
      </c>
      <c r="B669" s="47">
        <v>6.4114300000000002</v>
      </c>
    </row>
    <row r="670" spans="1:2" x14ac:dyDescent="0.3">
      <c r="A670" s="48">
        <v>45288.875</v>
      </c>
      <c r="B670" s="47">
        <v>6.2323112070000004</v>
      </c>
    </row>
    <row r="671" spans="1:2" x14ac:dyDescent="0.3">
      <c r="A671" s="48">
        <v>45288.916666666701</v>
      </c>
      <c r="B671" s="47">
        <v>6.468219167</v>
      </c>
    </row>
    <row r="672" spans="1:2" x14ac:dyDescent="0.3">
      <c r="A672" s="48">
        <v>45288.958333333299</v>
      </c>
      <c r="B672" s="47">
        <v>7.3871912069999999</v>
      </c>
    </row>
    <row r="673" spans="1:2" x14ac:dyDescent="0.3">
      <c r="A673" s="48">
        <v>45289</v>
      </c>
      <c r="B673" s="47">
        <v>6.8908505</v>
      </c>
    </row>
    <row r="674" spans="1:2" x14ac:dyDescent="0.3">
      <c r="A674" s="48">
        <v>45289.041666666701</v>
      </c>
      <c r="B674" s="47">
        <v>6.3808317240000001</v>
      </c>
    </row>
    <row r="675" spans="1:2" x14ac:dyDescent="0.3">
      <c r="A675" s="48">
        <v>45289.083333333299</v>
      </c>
      <c r="B675" s="47">
        <v>6.3079776670000003</v>
      </c>
    </row>
    <row r="676" spans="1:2" x14ac:dyDescent="0.3">
      <c r="A676" s="48">
        <v>45289.125</v>
      </c>
      <c r="B676" s="47">
        <v>6.9516639140000001</v>
      </c>
    </row>
    <row r="677" spans="1:2" x14ac:dyDescent="0.3">
      <c r="A677" s="48">
        <v>45289.166666666701</v>
      </c>
      <c r="B677" s="47">
        <v>6.5384355000000003</v>
      </c>
    </row>
    <row r="678" spans="1:2" x14ac:dyDescent="0.3">
      <c r="A678" s="48">
        <v>45289.208333333299</v>
      </c>
      <c r="B678" s="47">
        <v>5.7311744259999999</v>
      </c>
    </row>
    <row r="679" spans="1:2" x14ac:dyDescent="0.3">
      <c r="A679" s="48">
        <v>45289.25</v>
      </c>
      <c r="B679" s="47">
        <v>5.9325919450000004</v>
      </c>
    </row>
    <row r="680" spans="1:2" x14ac:dyDescent="0.3">
      <c r="A680" s="48">
        <v>45289.291666666701</v>
      </c>
      <c r="B680" s="47">
        <v>6.0822006780000004</v>
      </c>
    </row>
    <row r="681" spans="1:2" x14ac:dyDescent="0.3">
      <c r="A681" s="48">
        <v>45289.333333333299</v>
      </c>
      <c r="B681" s="47">
        <v>7.3154048830000002</v>
      </c>
    </row>
    <row r="682" spans="1:2" x14ac:dyDescent="0.3">
      <c r="A682" s="48">
        <v>45289.375</v>
      </c>
      <c r="B682" s="47">
        <v>7.9542060340000003</v>
      </c>
    </row>
    <row r="683" spans="1:2" x14ac:dyDescent="0.3">
      <c r="A683" s="48">
        <v>45289.416666666701</v>
      </c>
      <c r="B683" s="47">
        <v>6.9671753000000001</v>
      </c>
    </row>
    <row r="684" spans="1:2" x14ac:dyDescent="0.3">
      <c r="A684" s="48">
        <v>45289.458333333299</v>
      </c>
      <c r="B684" s="47">
        <v>7.7998333969999996</v>
      </c>
    </row>
    <row r="685" spans="1:2" x14ac:dyDescent="0.3">
      <c r="A685" s="48">
        <v>45289.5</v>
      </c>
      <c r="B685" s="47">
        <v>6.6501080549999996</v>
      </c>
    </row>
    <row r="686" spans="1:2" x14ac:dyDescent="0.3">
      <c r="A686" s="48">
        <v>45289.541666666701</v>
      </c>
      <c r="B686" s="47">
        <v>10.0082431</v>
      </c>
    </row>
    <row r="687" spans="1:2" x14ac:dyDescent="0.3">
      <c r="A687" s="48">
        <v>45289.583333333299</v>
      </c>
      <c r="B687" s="47">
        <v>2.5648905000000002</v>
      </c>
    </row>
    <row r="688" spans="1:2" x14ac:dyDescent="0.3">
      <c r="A688" s="48">
        <v>45289.625</v>
      </c>
      <c r="B688" s="47">
        <v>1.6739843560000001</v>
      </c>
    </row>
    <row r="689" spans="1:2" x14ac:dyDescent="0.3">
      <c r="A689" s="48">
        <v>45289.666666666701</v>
      </c>
      <c r="B689" s="47">
        <v>2.4430518120000002</v>
      </c>
    </row>
    <row r="690" spans="1:2" x14ac:dyDescent="0.3">
      <c r="A690" s="48">
        <v>45289.708333333299</v>
      </c>
    </row>
    <row r="691" spans="1:2" x14ac:dyDescent="0.3">
      <c r="A691" s="48">
        <v>45289.75</v>
      </c>
    </row>
    <row r="692" spans="1:2" x14ac:dyDescent="0.3">
      <c r="A692" s="48">
        <v>45289.791666666701</v>
      </c>
      <c r="B692" s="47">
        <v>3.2193987929999999</v>
      </c>
    </row>
    <row r="693" spans="1:2" x14ac:dyDescent="0.3">
      <c r="A693" s="48">
        <v>45289.833333333299</v>
      </c>
      <c r="B693" s="47">
        <v>4.1871526670000003</v>
      </c>
    </row>
    <row r="694" spans="1:2" x14ac:dyDescent="0.3">
      <c r="A694" s="48">
        <v>45289.875</v>
      </c>
    </row>
    <row r="695" spans="1:2" x14ac:dyDescent="0.3">
      <c r="A695" s="48">
        <v>45289.916666666701</v>
      </c>
    </row>
    <row r="696" spans="1:2" x14ac:dyDescent="0.3">
      <c r="A696" s="48">
        <v>45289.958333333299</v>
      </c>
    </row>
    <row r="697" spans="1:2" x14ac:dyDescent="0.3">
      <c r="A697" s="48">
        <v>45290</v>
      </c>
    </row>
    <row r="698" spans="1:2" x14ac:dyDescent="0.3">
      <c r="A698" s="48">
        <v>45290.041666666701</v>
      </c>
    </row>
    <row r="699" spans="1:2" x14ac:dyDescent="0.3">
      <c r="A699" s="48">
        <v>45290.083333333299</v>
      </c>
    </row>
    <row r="700" spans="1:2" x14ac:dyDescent="0.3">
      <c r="A700" s="48">
        <v>45290.125</v>
      </c>
    </row>
    <row r="701" spans="1:2" x14ac:dyDescent="0.3">
      <c r="A701" s="48">
        <v>45290.166666666701</v>
      </c>
    </row>
    <row r="702" spans="1:2" x14ac:dyDescent="0.3">
      <c r="A702" s="48">
        <v>45290.208333333299</v>
      </c>
    </row>
    <row r="703" spans="1:2" x14ac:dyDescent="0.3">
      <c r="A703" s="48">
        <v>45290.25</v>
      </c>
    </row>
    <row r="704" spans="1:2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2" x14ac:dyDescent="0.3">
      <c r="A721" s="48">
        <v>45291</v>
      </c>
    </row>
    <row r="722" spans="1:2" x14ac:dyDescent="0.3">
      <c r="A722" s="48">
        <v>45291.041666666701</v>
      </c>
    </row>
    <row r="723" spans="1:2" x14ac:dyDescent="0.3">
      <c r="A723" s="48">
        <v>45291.083333333299</v>
      </c>
    </row>
    <row r="724" spans="1:2" x14ac:dyDescent="0.3">
      <c r="A724" s="48">
        <v>45291.125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</row>
    <row r="732" spans="1:2" x14ac:dyDescent="0.3">
      <c r="A732" s="48">
        <v>45291.458333333299</v>
      </c>
      <c r="B732" s="47">
        <v>1.643311379</v>
      </c>
    </row>
    <row r="733" spans="1:2" x14ac:dyDescent="0.3">
      <c r="A733" s="48">
        <v>45291.5</v>
      </c>
      <c r="B733" s="47">
        <v>1.3531103330000001</v>
      </c>
    </row>
    <row r="734" spans="1:2" x14ac:dyDescent="0.3">
      <c r="A734" s="48">
        <v>45291.541666666701</v>
      </c>
      <c r="B734" s="47">
        <v>1.9923462590000001</v>
      </c>
    </row>
    <row r="735" spans="1:2" x14ac:dyDescent="0.3">
      <c r="A735" s="48">
        <v>45291.583333333299</v>
      </c>
      <c r="B735" s="47">
        <v>1.1505945</v>
      </c>
    </row>
    <row r="736" spans="1:2" x14ac:dyDescent="0.3">
      <c r="A736" s="48">
        <v>45291.625</v>
      </c>
      <c r="B736" s="47">
        <v>2.1316729310000002</v>
      </c>
    </row>
    <row r="737" spans="1:2" x14ac:dyDescent="0.3">
      <c r="A737" s="48">
        <v>45291.666666666701</v>
      </c>
      <c r="B737" s="47">
        <v>2.4794394999999998</v>
      </c>
    </row>
    <row r="738" spans="1:2" x14ac:dyDescent="0.3">
      <c r="A738" s="48">
        <v>45291.708333333299</v>
      </c>
      <c r="B738" s="47">
        <v>4.1045196949999996</v>
      </c>
    </row>
    <row r="739" spans="1:2" x14ac:dyDescent="0.3">
      <c r="A739" s="48">
        <v>45291.75</v>
      </c>
      <c r="B739" s="47">
        <v>3.6090141999999998</v>
      </c>
    </row>
    <row r="740" spans="1:2" x14ac:dyDescent="0.3">
      <c r="A740" s="48">
        <v>45291.791666666701</v>
      </c>
      <c r="B740" s="47">
        <v>0.62208206899999996</v>
      </c>
    </row>
    <row r="741" spans="1:2" x14ac:dyDescent="0.3">
      <c r="A741" s="48">
        <v>45291.833333333299</v>
      </c>
    </row>
    <row r="742" spans="1:2" x14ac:dyDescent="0.3">
      <c r="A742" s="48">
        <v>45291.875</v>
      </c>
      <c r="B742" s="47">
        <v>2.8672320340000002</v>
      </c>
    </row>
    <row r="743" spans="1:2" x14ac:dyDescent="0.3">
      <c r="A743" s="48">
        <v>45291.916666666701</v>
      </c>
      <c r="B743" s="47">
        <v>3.5314174999999999</v>
      </c>
    </row>
    <row r="744" spans="1:2" x14ac:dyDescent="0.3">
      <c r="A744" s="48">
        <v>45291.958333333299</v>
      </c>
      <c r="B744" s="47">
        <v>5.5737704999999999E-2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62A6-DC5A-4D39-94F7-C62B442E2131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9.2226099999999995</v>
      </c>
      <c r="D2" s="47" t="s">
        <v>32</v>
      </c>
      <c r="E2" s="47" t="s">
        <v>229</v>
      </c>
      <c r="F2" s="48">
        <v>45261.041666666701</v>
      </c>
      <c r="G2" s="48">
        <v>45292</v>
      </c>
      <c r="H2" s="47">
        <v>6.75</v>
      </c>
      <c r="I2" s="47">
        <v>0.01</v>
      </c>
      <c r="J2" s="47">
        <v>30.57</v>
      </c>
      <c r="K2" s="47">
        <v>0</v>
      </c>
      <c r="L2" s="47">
        <v>89.78</v>
      </c>
    </row>
    <row r="3" spans="1:12" x14ac:dyDescent="0.3">
      <c r="A3" s="48">
        <v>45261.083333333299</v>
      </c>
      <c r="B3" s="47">
        <v>9.8450678329999999</v>
      </c>
    </row>
    <row r="4" spans="1:12" x14ac:dyDescent="0.3">
      <c r="A4" s="48">
        <v>45261.125</v>
      </c>
      <c r="B4" s="47">
        <v>10.338800859999999</v>
      </c>
    </row>
    <row r="5" spans="1:12" x14ac:dyDescent="0.3">
      <c r="A5" s="48">
        <v>45261.166666666701</v>
      </c>
      <c r="B5" s="47">
        <v>11.7102</v>
      </c>
    </row>
    <row r="6" spans="1:12" x14ac:dyDescent="0.3">
      <c r="A6" s="48">
        <v>45261.208333333299</v>
      </c>
      <c r="B6" s="47">
        <v>12.91389483</v>
      </c>
    </row>
    <row r="7" spans="1:12" x14ac:dyDescent="0.3">
      <c r="A7" s="48">
        <v>45261.25</v>
      </c>
      <c r="B7" s="47">
        <v>11.87852</v>
      </c>
    </row>
    <row r="8" spans="1:12" x14ac:dyDescent="0.3">
      <c r="A8" s="48">
        <v>45261.291666666701</v>
      </c>
      <c r="B8" s="47">
        <v>11.579678100000001</v>
      </c>
    </row>
    <row r="9" spans="1:12" x14ac:dyDescent="0.3">
      <c r="A9" s="48">
        <v>45261.333333333299</v>
      </c>
      <c r="B9" s="47">
        <v>11.87542667</v>
      </c>
    </row>
    <row r="10" spans="1:12" x14ac:dyDescent="0.3">
      <c r="A10" s="48">
        <v>45261.375</v>
      </c>
      <c r="B10" s="47">
        <v>13.13772069</v>
      </c>
    </row>
    <row r="11" spans="1:12" x14ac:dyDescent="0.3">
      <c r="A11" s="48">
        <v>45261.416666666701</v>
      </c>
      <c r="B11" s="47">
        <v>8.5431664999999999</v>
      </c>
    </row>
    <row r="12" spans="1:12" x14ac:dyDescent="0.3">
      <c r="A12" s="48">
        <v>45261.458333333299</v>
      </c>
      <c r="B12" s="47">
        <v>8.902449828</v>
      </c>
    </row>
    <row r="13" spans="1:12" x14ac:dyDescent="0.3">
      <c r="A13" s="48">
        <v>45261.5</v>
      </c>
      <c r="B13" s="47">
        <v>9.1120331669999999</v>
      </c>
    </row>
    <row r="14" spans="1:12" x14ac:dyDescent="0.3">
      <c r="A14" s="48">
        <v>45261.541666666701</v>
      </c>
      <c r="B14" s="47">
        <v>11.18083431</v>
      </c>
    </row>
    <row r="15" spans="1:12" x14ac:dyDescent="0.3">
      <c r="A15" s="48">
        <v>45261.583333333299</v>
      </c>
      <c r="B15" s="47">
        <v>14.604635</v>
      </c>
    </row>
    <row r="16" spans="1:12" x14ac:dyDescent="0.3">
      <c r="A16" s="48">
        <v>45261.625</v>
      </c>
      <c r="B16" s="47">
        <v>12.240779310000001</v>
      </c>
    </row>
    <row r="17" spans="1:2" x14ac:dyDescent="0.3">
      <c r="A17" s="48">
        <v>45261.666666666701</v>
      </c>
      <c r="B17" s="47">
        <v>27.469953329999999</v>
      </c>
    </row>
    <row r="18" spans="1:2" x14ac:dyDescent="0.3">
      <c r="A18" s="48">
        <v>45261.708333333299</v>
      </c>
      <c r="B18" s="47">
        <v>26.10415862</v>
      </c>
    </row>
    <row r="19" spans="1:2" x14ac:dyDescent="0.3">
      <c r="A19" s="48">
        <v>45261.75</v>
      </c>
      <c r="B19" s="47">
        <v>26.08821</v>
      </c>
    </row>
    <row r="20" spans="1:2" x14ac:dyDescent="0.3">
      <c r="A20" s="48">
        <v>45261.791666666701</v>
      </c>
      <c r="B20" s="47">
        <v>23.737984480000001</v>
      </c>
    </row>
    <row r="21" spans="1:2" x14ac:dyDescent="0.3">
      <c r="A21" s="48">
        <v>45261.833333333299</v>
      </c>
      <c r="B21" s="47">
        <v>24.086245000000002</v>
      </c>
    </row>
    <row r="22" spans="1:2" x14ac:dyDescent="0.3">
      <c r="A22" s="48">
        <v>45261.875</v>
      </c>
      <c r="B22" s="47">
        <v>25.14641379</v>
      </c>
    </row>
    <row r="23" spans="1:2" x14ac:dyDescent="0.3">
      <c r="A23" s="48">
        <v>45261.916666666701</v>
      </c>
      <c r="B23" s="47">
        <v>25.98329</v>
      </c>
    </row>
    <row r="24" spans="1:2" x14ac:dyDescent="0.3">
      <c r="A24" s="48">
        <v>45261.958333333299</v>
      </c>
      <c r="B24" s="47">
        <v>20.763544830000001</v>
      </c>
    </row>
    <row r="25" spans="1:2" x14ac:dyDescent="0.3">
      <c r="A25" s="48">
        <v>45262</v>
      </c>
      <c r="B25" s="47">
        <v>20.436599999999999</v>
      </c>
    </row>
    <row r="26" spans="1:2" x14ac:dyDescent="0.3">
      <c r="A26" s="48">
        <v>45262.041666666701</v>
      </c>
      <c r="B26" s="47">
        <v>22.70497069</v>
      </c>
    </row>
    <row r="27" spans="1:2" x14ac:dyDescent="0.3">
      <c r="A27" s="48">
        <v>45262.083333333299</v>
      </c>
      <c r="B27" s="47">
        <v>21.769116669999999</v>
      </c>
    </row>
    <row r="28" spans="1:2" x14ac:dyDescent="0.3">
      <c r="A28" s="48">
        <v>45262.125</v>
      </c>
      <c r="B28" s="47">
        <v>18.017422410000002</v>
      </c>
    </row>
    <row r="29" spans="1:2" x14ac:dyDescent="0.3">
      <c r="A29" s="48">
        <v>45262.166666666701</v>
      </c>
      <c r="B29" s="47">
        <v>19.207203329999999</v>
      </c>
    </row>
    <row r="30" spans="1:2" x14ac:dyDescent="0.3">
      <c r="A30" s="48">
        <v>45262.208333333299</v>
      </c>
      <c r="B30" s="47">
        <v>16.74218621</v>
      </c>
    </row>
    <row r="31" spans="1:2" x14ac:dyDescent="0.3">
      <c r="A31" s="48">
        <v>45262.25</v>
      </c>
      <c r="B31" s="47">
        <v>17.462366670000002</v>
      </c>
    </row>
    <row r="32" spans="1:2" x14ac:dyDescent="0.3">
      <c r="A32" s="48">
        <v>45262.291666666701</v>
      </c>
      <c r="B32" s="47">
        <v>18.373396549999999</v>
      </c>
    </row>
    <row r="33" spans="1:2" x14ac:dyDescent="0.3">
      <c r="A33" s="48">
        <v>45262.333333333299</v>
      </c>
      <c r="B33" s="47">
        <v>19.328935000000001</v>
      </c>
    </row>
    <row r="34" spans="1:2" x14ac:dyDescent="0.3">
      <c r="A34" s="48">
        <v>45262.375</v>
      </c>
      <c r="B34" s="47">
        <v>21.221443099999998</v>
      </c>
    </row>
    <row r="35" spans="1:2" x14ac:dyDescent="0.3">
      <c r="A35" s="48">
        <v>45262.416666666701</v>
      </c>
      <c r="B35" s="47">
        <v>22.247033330000001</v>
      </c>
    </row>
    <row r="36" spans="1:2" x14ac:dyDescent="0.3">
      <c r="A36" s="48">
        <v>45262.458333333299</v>
      </c>
      <c r="B36" s="47">
        <v>23.01913966</v>
      </c>
    </row>
    <row r="37" spans="1:2" x14ac:dyDescent="0.3">
      <c r="A37" s="48">
        <v>45262.5</v>
      </c>
      <c r="B37" s="47">
        <v>28.758633329999999</v>
      </c>
    </row>
    <row r="38" spans="1:2" x14ac:dyDescent="0.3">
      <c r="A38" s="48">
        <v>45262.541666666701</v>
      </c>
      <c r="B38" s="47">
        <v>29.568124139999998</v>
      </c>
    </row>
    <row r="39" spans="1:2" x14ac:dyDescent="0.3">
      <c r="A39" s="48">
        <v>45262.583333333299</v>
      </c>
      <c r="B39" s="47">
        <v>24.40471333</v>
      </c>
    </row>
    <row r="40" spans="1:2" x14ac:dyDescent="0.3">
      <c r="A40" s="48">
        <v>45262.625</v>
      </c>
      <c r="B40" s="47">
        <v>26.918608620000001</v>
      </c>
    </row>
    <row r="41" spans="1:2" x14ac:dyDescent="0.3">
      <c r="A41" s="48">
        <v>45262.666666666701</v>
      </c>
      <c r="B41" s="47">
        <v>24.167168329999999</v>
      </c>
    </row>
    <row r="42" spans="1:2" x14ac:dyDescent="0.3">
      <c r="A42" s="48">
        <v>45262.708333333299</v>
      </c>
      <c r="B42" s="47">
        <v>23.51026379</v>
      </c>
    </row>
    <row r="43" spans="1:2" x14ac:dyDescent="0.3">
      <c r="A43" s="48">
        <v>45262.75</v>
      </c>
      <c r="B43" s="47">
        <v>30.571723330000001</v>
      </c>
    </row>
    <row r="44" spans="1:2" x14ac:dyDescent="0.3">
      <c r="A44" s="48">
        <v>45262.791666666701</v>
      </c>
      <c r="B44" s="47">
        <v>22.887072409999998</v>
      </c>
    </row>
    <row r="45" spans="1:2" x14ac:dyDescent="0.3">
      <c r="A45" s="48">
        <v>45262.833333333299</v>
      </c>
      <c r="B45" s="47">
        <v>20.994916669999999</v>
      </c>
    </row>
    <row r="46" spans="1:2" x14ac:dyDescent="0.3">
      <c r="A46" s="48">
        <v>45262.875</v>
      </c>
      <c r="B46" s="47">
        <v>17.982177589999999</v>
      </c>
    </row>
    <row r="47" spans="1:2" x14ac:dyDescent="0.3">
      <c r="A47" s="48">
        <v>45262.916666666701</v>
      </c>
      <c r="B47" s="47">
        <v>15.989551670000001</v>
      </c>
    </row>
    <row r="48" spans="1:2" x14ac:dyDescent="0.3">
      <c r="A48" s="48">
        <v>45262.958333333299</v>
      </c>
      <c r="B48" s="47">
        <v>13.74367069</v>
      </c>
    </row>
    <row r="49" spans="1:2" x14ac:dyDescent="0.3">
      <c r="A49" s="48">
        <v>45263</v>
      </c>
      <c r="B49" s="47">
        <v>13.32399167</v>
      </c>
    </row>
    <row r="50" spans="1:2" x14ac:dyDescent="0.3">
      <c r="A50" s="48">
        <v>45263.041666666701</v>
      </c>
      <c r="B50" s="47">
        <v>13.13888276</v>
      </c>
    </row>
    <row r="51" spans="1:2" x14ac:dyDescent="0.3">
      <c r="A51" s="48">
        <v>45263.083333333299</v>
      </c>
      <c r="B51" s="47">
        <v>14.336984749999999</v>
      </c>
    </row>
    <row r="52" spans="1:2" x14ac:dyDescent="0.3">
      <c r="A52" s="48">
        <v>45263.125</v>
      </c>
      <c r="B52" s="47">
        <v>13.197405</v>
      </c>
    </row>
    <row r="53" spans="1:2" x14ac:dyDescent="0.3">
      <c r="A53" s="48">
        <v>45263.166666666701</v>
      </c>
      <c r="B53" s="47">
        <v>13.04821667</v>
      </c>
    </row>
    <row r="54" spans="1:2" x14ac:dyDescent="0.3">
      <c r="A54" s="48">
        <v>45263.208333333299</v>
      </c>
      <c r="B54" s="47">
        <v>12.7478</v>
      </c>
    </row>
    <row r="55" spans="1:2" x14ac:dyDescent="0.3">
      <c r="A55" s="48">
        <v>45263.25</v>
      </c>
      <c r="B55" s="47">
        <v>14.54822667</v>
      </c>
    </row>
    <row r="56" spans="1:2" x14ac:dyDescent="0.3">
      <c r="A56" s="48">
        <v>45263.291666666701</v>
      </c>
      <c r="B56" s="47">
        <v>14.834772409999999</v>
      </c>
    </row>
    <row r="57" spans="1:2" x14ac:dyDescent="0.3">
      <c r="A57" s="48">
        <v>45263.333333333299</v>
      </c>
      <c r="B57" s="47">
        <v>14.71289</v>
      </c>
    </row>
    <row r="58" spans="1:2" x14ac:dyDescent="0.3">
      <c r="A58" s="48">
        <v>45263.375</v>
      </c>
      <c r="B58" s="47">
        <v>14.35899828</v>
      </c>
    </row>
    <row r="59" spans="1:2" x14ac:dyDescent="0.3">
      <c r="A59" s="48">
        <v>45263.416666666701</v>
      </c>
      <c r="B59" s="47">
        <v>15.734825000000001</v>
      </c>
    </row>
    <row r="60" spans="1:2" x14ac:dyDescent="0.3">
      <c r="A60" s="48">
        <v>45263.458333333299</v>
      </c>
      <c r="B60" s="47">
        <v>15.51614483</v>
      </c>
    </row>
    <row r="61" spans="1:2" x14ac:dyDescent="0.3">
      <c r="A61" s="48">
        <v>45263.5</v>
      </c>
      <c r="B61" s="47">
        <v>13.051755</v>
      </c>
    </row>
    <row r="62" spans="1:2" x14ac:dyDescent="0.3">
      <c r="A62" s="48">
        <v>45263.541666666701</v>
      </c>
      <c r="B62" s="47">
        <v>11.730145520000001</v>
      </c>
    </row>
    <row r="63" spans="1:2" x14ac:dyDescent="0.3">
      <c r="A63" s="48">
        <v>45263.583333333299</v>
      </c>
      <c r="B63" s="47">
        <v>9.6503171670000008</v>
      </c>
    </row>
    <row r="64" spans="1:2" x14ac:dyDescent="0.3">
      <c r="A64" s="48">
        <v>45263.625</v>
      </c>
      <c r="B64" s="47">
        <v>14.261206550000001</v>
      </c>
    </row>
    <row r="65" spans="1:2" x14ac:dyDescent="0.3">
      <c r="A65" s="48">
        <v>45263.666666666701</v>
      </c>
      <c r="B65" s="47">
        <v>14.73273</v>
      </c>
    </row>
    <row r="66" spans="1:2" x14ac:dyDescent="0.3">
      <c r="A66" s="48">
        <v>45263.708333333299</v>
      </c>
      <c r="B66" s="47">
        <v>11.93490345</v>
      </c>
    </row>
    <row r="67" spans="1:2" x14ac:dyDescent="0.3">
      <c r="A67" s="48">
        <v>45263.75</v>
      </c>
      <c r="B67" s="47">
        <v>12.220215</v>
      </c>
    </row>
    <row r="68" spans="1:2" x14ac:dyDescent="0.3">
      <c r="A68" s="48">
        <v>45263.791666666701</v>
      </c>
      <c r="B68" s="47">
        <v>13.94772586</v>
      </c>
    </row>
    <row r="69" spans="1:2" x14ac:dyDescent="0.3">
      <c r="A69" s="48">
        <v>45263.833333333299</v>
      </c>
      <c r="B69" s="47">
        <v>14.09975667</v>
      </c>
    </row>
    <row r="70" spans="1:2" x14ac:dyDescent="0.3">
      <c r="A70" s="48">
        <v>45263.875</v>
      </c>
      <c r="B70" s="47">
        <v>12.71566724</v>
      </c>
    </row>
    <row r="71" spans="1:2" x14ac:dyDescent="0.3">
      <c r="A71" s="48">
        <v>45263.916666666701</v>
      </c>
      <c r="B71" s="47">
        <v>12.434010000000001</v>
      </c>
    </row>
    <row r="72" spans="1:2" x14ac:dyDescent="0.3">
      <c r="A72" s="48">
        <v>45263.958333333299</v>
      </c>
      <c r="B72" s="47">
        <v>12.59668448</v>
      </c>
    </row>
    <row r="73" spans="1:2" x14ac:dyDescent="0.3">
      <c r="A73" s="48">
        <v>45264</v>
      </c>
      <c r="B73" s="47">
        <v>11.899188329999999</v>
      </c>
    </row>
    <row r="74" spans="1:2" x14ac:dyDescent="0.3">
      <c r="A74" s="48">
        <v>45264.041666666701</v>
      </c>
      <c r="B74" s="47">
        <v>11.36590517</v>
      </c>
    </row>
    <row r="75" spans="1:2" x14ac:dyDescent="0.3">
      <c r="A75" s="48">
        <v>45264.083333333299</v>
      </c>
      <c r="B75" s="47">
        <v>10.83803333</v>
      </c>
    </row>
    <row r="76" spans="1:2" x14ac:dyDescent="0.3">
      <c r="A76" s="48">
        <v>45264.125</v>
      </c>
      <c r="B76" s="47">
        <v>6.5527839659999998</v>
      </c>
    </row>
    <row r="77" spans="1:2" x14ac:dyDescent="0.3">
      <c r="A77" s="48">
        <v>45264.166666666701</v>
      </c>
      <c r="B77" s="47">
        <v>2.0578576669999999</v>
      </c>
    </row>
    <row r="78" spans="1:2" x14ac:dyDescent="0.3">
      <c r="A78" s="48">
        <v>45264.208333333299</v>
      </c>
      <c r="B78" s="47">
        <v>1.1723034480000001</v>
      </c>
    </row>
    <row r="79" spans="1:2" x14ac:dyDescent="0.3">
      <c r="A79" s="48">
        <v>45264.25</v>
      </c>
      <c r="B79" s="47">
        <v>1.774934333</v>
      </c>
    </row>
    <row r="80" spans="1:2" x14ac:dyDescent="0.3">
      <c r="A80" s="48">
        <v>45264.291666666701</v>
      </c>
      <c r="B80" s="47">
        <v>3.4412239659999999</v>
      </c>
    </row>
    <row r="81" spans="1:2" x14ac:dyDescent="0.3">
      <c r="A81" s="48">
        <v>45264.333333333299</v>
      </c>
      <c r="B81" s="47">
        <v>3.7638315000000002</v>
      </c>
    </row>
    <row r="82" spans="1:2" x14ac:dyDescent="0.3">
      <c r="A82" s="48">
        <v>45264.375</v>
      </c>
      <c r="B82" s="47">
        <v>4.0775300000000003</v>
      </c>
    </row>
    <row r="83" spans="1:2" x14ac:dyDescent="0.3">
      <c r="A83" s="48">
        <v>45264.416666666701</v>
      </c>
      <c r="B83" s="47">
        <v>4.8903623329999997</v>
      </c>
    </row>
    <row r="84" spans="1:2" x14ac:dyDescent="0.3">
      <c r="A84" s="48">
        <v>45264.458333333299</v>
      </c>
      <c r="B84" s="47">
        <v>6.4275601719999997</v>
      </c>
    </row>
    <row r="85" spans="1:2" x14ac:dyDescent="0.3">
      <c r="A85" s="48">
        <v>45264.5</v>
      </c>
      <c r="B85" s="47">
        <v>9.0537878329999995</v>
      </c>
    </row>
    <row r="86" spans="1:2" x14ac:dyDescent="0.3">
      <c r="A86" s="48">
        <v>45264.541666666701</v>
      </c>
      <c r="B86" s="47">
        <v>10.550840689999999</v>
      </c>
    </row>
    <row r="87" spans="1:2" x14ac:dyDescent="0.3">
      <c r="A87" s="48">
        <v>45264.583333333299</v>
      </c>
      <c r="B87" s="47">
        <v>11.94339267</v>
      </c>
    </row>
    <row r="88" spans="1:2" x14ac:dyDescent="0.3">
      <c r="A88" s="48">
        <v>45264.625</v>
      </c>
      <c r="B88" s="47">
        <v>6.4018231029999999</v>
      </c>
    </row>
    <row r="89" spans="1:2" x14ac:dyDescent="0.3">
      <c r="A89" s="48">
        <v>45264.666666666701</v>
      </c>
      <c r="B89" s="47">
        <v>6.1478093329999997</v>
      </c>
    </row>
    <row r="90" spans="1:2" x14ac:dyDescent="0.3">
      <c r="A90" s="48">
        <v>45264.708333333299</v>
      </c>
      <c r="B90" s="47">
        <v>4.1409712069999998</v>
      </c>
    </row>
    <row r="91" spans="1:2" x14ac:dyDescent="0.3">
      <c r="A91" s="48">
        <v>45264.75</v>
      </c>
      <c r="B91" s="47">
        <v>4.3424038329999997</v>
      </c>
    </row>
    <row r="92" spans="1:2" x14ac:dyDescent="0.3">
      <c r="A92" s="48">
        <v>45264.791666666701</v>
      </c>
      <c r="B92" s="47">
        <v>4.8678677590000001</v>
      </c>
    </row>
    <row r="93" spans="1:2" x14ac:dyDescent="0.3">
      <c r="A93" s="48">
        <v>45264.833333333299</v>
      </c>
      <c r="B93" s="47">
        <v>7.7681541669999996</v>
      </c>
    </row>
    <row r="94" spans="1:2" x14ac:dyDescent="0.3">
      <c r="A94" s="48">
        <v>45264.875</v>
      </c>
      <c r="B94" s="47">
        <v>8.5508241379999994</v>
      </c>
    </row>
    <row r="95" spans="1:2" x14ac:dyDescent="0.3">
      <c r="A95" s="48">
        <v>45264.916666666701</v>
      </c>
      <c r="B95" s="47">
        <v>7.8979334999999997</v>
      </c>
    </row>
    <row r="96" spans="1:2" x14ac:dyDescent="0.3">
      <c r="A96" s="48">
        <v>45264.958333333299</v>
      </c>
      <c r="B96" s="47">
        <v>6.6485282760000004</v>
      </c>
    </row>
    <row r="97" spans="1:2" x14ac:dyDescent="0.3">
      <c r="A97" s="48">
        <v>45265</v>
      </c>
      <c r="B97" s="47">
        <v>5.7182824999999999</v>
      </c>
    </row>
    <row r="98" spans="1:2" x14ac:dyDescent="0.3">
      <c r="A98" s="48">
        <v>45265.041666666701</v>
      </c>
      <c r="B98" s="47">
        <v>4.1843163790000002</v>
      </c>
    </row>
    <row r="99" spans="1:2" x14ac:dyDescent="0.3">
      <c r="A99" s="48">
        <v>45265.083333333299</v>
      </c>
      <c r="B99" s="47">
        <v>6.1383295000000002</v>
      </c>
    </row>
    <row r="100" spans="1:2" x14ac:dyDescent="0.3">
      <c r="A100" s="48">
        <v>45265.125</v>
      </c>
      <c r="B100" s="47">
        <v>8.2803491380000001</v>
      </c>
    </row>
    <row r="101" spans="1:2" x14ac:dyDescent="0.3">
      <c r="A101" s="48">
        <v>45265.166666666701</v>
      </c>
      <c r="B101" s="47">
        <v>8.8770174999999991</v>
      </c>
    </row>
    <row r="102" spans="1:2" x14ac:dyDescent="0.3">
      <c r="A102" s="48">
        <v>45265.208333333299</v>
      </c>
      <c r="B102" s="47">
        <v>7.4920232760000003</v>
      </c>
    </row>
    <row r="103" spans="1:2" x14ac:dyDescent="0.3">
      <c r="A103" s="48">
        <v>45265.25</v>
      </c>
      <c r="B103" s="47">
        <v>5.767245333</v>
      </c>
    </row>
    <row r="104" spans="1:2" x14ac:dyDescent="0.3">
      <c r="A104" s="48">
        <v>45265.291666666701</v>
      </c>
      <c r="B104" s="47">
        <v>6.1072684480000001</v>
      </c>
    </row>
    <row r="105" spans="1:2" x14ac:dyDescent="0.3">
      <c r="A105" s="48">
        <v>45265.333333333299</v>
      </c>
      <c r="B105" s="47">
        <v>7.0426536669999997</v>
      </c>
    </row>
    <row r="106" spans="1:2" x14ac:dyDescent="0.3">
      <c r="A106" s="48">
        <v>45265.375</v>
      </c>
      <c r="B106" s="47">
        <v>6.1334249999999999</v>
      </c>
    </row>
    <row r="107" spans="1:2" x14ac:dyDescent="0.3">
      <c r="A107" s="48">
        <v>45265.416666666701</v>
      </c>
      <c r="B107" s="47">
        <v>4.857160833</v>
      </c>
    </row>
    <row r="108" spans="1:2" x14ac:dyDescent="0.3">
      <c r="A108" s="48">
        <v>45265.458333333299</v>
      </c>
      <c r="B108" s="47">
        <v>4.2471827590000002</v>
      </c>
    </row>
    <row r="109" spans="1:2" x14ac:dyDescent="0.3">
      <c r="A109" s="48">
        <v>45265.5</v>
      </c>
      <c r="B109" s="47">
        <v>5.6155486669999997</v>
      </c>
    </row>
    <row r="110" spans="1:2" x14ac:dyDescent="0.3">
      <c r="A110" s="48">
        <v>45265.541666666701</v>
      </c>
      <c r="B110" s="47">
        <v>5.9257405170000004</v>
      </c>
    </row>
    <row r="111" spans="1:2" x14ac:dyDescent="0.3">
      <c r="A111" s="48">
        <v>45265.583333333299</v>
      </c>
      <c r="B111" s="47">
        <v>4.0696596669999998</v>
      </c>
    </row>
    <row r="112" spans="1:2" x14ac:dyDescent="0.3">
      <c r="A112" s="48">
        <v>45265.625</v>
      </c>
      <c r="B112" s="47">
        <v>4.7070306899999999</v>
      </c>
    </row>
    <row r="113" spans="1:2" x14ac:dyDescent="0.3">
      <c r="A113" s="48">
        <v>45265.666666666701</v>
      </c>
      <c r="B113" s="47">
        <v>3.836973333</v>
      </c>
    </row>
    <row r="114" spans="1:2" x14ac:dyDescent="0.3">
      <c r="A114" s="48">
        <v>45265.708333333299</v>
      </c>
      <c r="B114" s="47">
        <v>4.4096237929999997</v>
      </c>
    </row>
    <row r="115" spans="1:2" x14ac:dyDescent="0.3">
      <c r="A115" s="48">
        <v>45265.75</v>
      </c>
      <c r="B115" s="47">
        <v>4.0032540000000001</v>
      </c>
    </row>
    <row r="116" spans="1:2" x14ac:dyDescent="0.3">
      <c r="A116" s="48">
        <v>45265.791666666701</v>
      </c>
      <c r="B116" s="47">
        <v>6.3009832760000002</v>
      </c>
    </row>
    <row r="117" spans="1:2" x14ac:dyDescent="0.3">
      <c r="A117" s="48">
        <v>45265.833333333299</v>
      </c>
      <c r="B117" s="47">
        <v>4.879050833</v>
      </c>
    </row>
    <row r="118" spans="1:2" x14ac:dyDescent="0.3">
      <c r="A118" s="48">
        <v>45265.875</v>
      </c>
      <c r="B118" s="47">
        <v>5.0944872410000004</v>
      </c>
    </row>
    <row r="119" spans="1:2" x14ac:dyDescent="0.3">
      <c r="A119" s="48">
        <v>45265.916666666701</v>
      </c>
      <c r="B119" s="47">
        <v>7.4700426670000004</v>
      </c>
    </row>
    <row r="120" spans="1:2" x14ac:dyDescent="0.3">
      <c r="A120" s="48">
        <v>45265.958333333299</v>
      </c>
      <c r="B120" s="47">
        <v>9.3391727590000002</v>
      </c>
    </row>
    <row r="121" spans="1:2" x14ac:dyDescent="0.3">
      <c r="A121" s="48">
        <v>45266</v>
      </c>
      <c r="B121" s="47">
        <v>10.445879</v>
      </c>
    </row>
    <row r="122" spans="1:2" x14ac:dyDescent="0.3">
      <c r="A122" s="48">
        <v>45266.041666666701</v>
      </c>
      <c r="B122" s="47">
        <v>10.25755034</v>
      </c>
    </row>
    <row r="123" spans="1:2" x14ac:dyDescent="0.3">
      <c r="A123" s="48">
        <v>45266.083333333299</v>
      </c>
      <c r="B123" s="47">
        <v>11.978131169999999</v>
      </c>
    </row>
    <row r="124" spans="1:2" x14ac:dyDescent="0.3">
      <c r="A124" s="48">
        <v>45266.125</v>
      </c>
      <c r="B124" s="47">
        <v>14.362220689999999</v>
      </c>
    </row>
    <row r="125" spans="1:2" x14ac:dyDescent="0.3">
      <c r="A125" s="48">
        <v>45266.166666666701</v>
      </c>
      <c r="B125" s="47">
        <v>12.078735</v>
      </c>
    </row>
    <row r="126" spans="1:2" x14ac:dyDescent="0.3">
      <c r="A126" s="48">
        <v>45266.208333333299</v>
      </c>
      <c r="B126" s="47">
        <v>12.75081207</v>
      </c>
    </row>
    <row r="127" spans="1:2" x14ac:dyDescent="0.3">
      <c r="A127" s="48">
        <v>45266.25</v>
      </c>
      <c r="B127" s="47">
        <v>16.471111669999999</v>
      </c>
    </row>
    <row r="128" spans="1:2" x14ac:dyDescent="0.3">
      <c r="A128" s="48">
        <v>45266.291666666701</v>
      </c>
      <c r="B128" s="47">
        <v>17.427296550000001</v>
      </c>
    </row>
    <row r="129" spans="1:2" x14ac:dyDescent="0.3">
      <c r="A129" s="48">
        <v>45266.333333333299</v>
      </c>
      <c r="B129" s="47">
        <v>20.89236167</v>
      </c>
    </row>
    <row r="130" spans="1:2" x14ac:dyDescent="0.3">
      <c r="A130" s="48">
        <v>45266.375</v>
      </c>
      <c r="B130" s="47">
        <v>21.471806900000001</v>
      </c>
    </row>
    <row r="131" spans="1:2" x14ac:dyDescent="0.3">
      <c r="A131" s="48">
        <v>45266.416666666701</v>
      </c>
      <c r="B131" s="47">
        <v>23.638066670000001</v>
      </c>
    </row>
    <row r="132" spans="1:2" x14ac:dyDescent="0.3">
      <c r="A132" s="48">
        <v>45266.458333333299</v>
      </c>
      <c r="B132" s="47">
        <v>27.270374140000001</v>
      </c>
    </row>
    <row r="133" spans="1:2" x14ac:dyDescent="0.3">
      <c r="A133" s="48">
        <v>45266.5</v>
      </c>
      <c r="B133" s="47">
        <v>21.54588</v>
      </c>
    </row>
    <row r="134" spans="1:2" x14ac:dyDescent="0.3">
      <c r="A134" s="48">
        <v>45266.541666666701</v>
      </c>
      <c r="B134" s="47">
        <v>19.38435862</v>
      </c>
    </row>
    <row r="135" spans="1:2" x14ac:dyDescent="0.3">
      <c r="A135" s="48">
        <v>45266.583333333299</v>
      </c>
      <c r="B135" s="47">
        <v>11.755174999999999</v>
      </c>
    </row>
    <row r="136" spans="1:2" x14ac:dyDescent="0.3">
      <c r="A136" s="48">
        <v>45266.625</v>
      </c>
      <c r="B136" s="47">
        <v>12.847568450000001</v>
      </c>
    </row>
    <row r="137" spans="1:2" x14ac:dyDescent="0.3">
      <c r="A137" s="48">
        <v>45266.666666666701</v>
      </c>
      <c r="B137" s="47">
        <v>13.567354999999999</v>
      </c>
    </row>
    <row r="138" spans="1:2" x14ac:dyDescent="0.3">
      <c r="A138" s="48">
        <v>45266.708333333299</v>
      </c>
      <c r="B138" s="47">
        <v>12.29522586</v>
      </c>
    </row>
    <row r="139" spans="1:2" x14ac:dyDescent="0.3">
      <c r="A139" s="48">
        <v>45266.75</v>
      </c>
      <c r="B139" s="47">
        <v>10.65280933</v>
      </c>
    </row>
    <row r="140" spans="1:2" x14ac:dyDescent="0.3">
      <c r="A140" s="48">
        <v>45266.791666666701</v>
      </c>
      <c r="B140" s="47">
        <v>11.08979259</v>
      </c>
    </row>
    <row r="141" spans="1:2" x14ac:dyDescent="0.3">
      <c r="A141" s="48">
        <v>45266.833333333299</v>
      </c>
      <c r="B141" s="47">
        <v>13.20599167</v>
      </c>
    </row>
    <row r="142" spans="1:2" x14ac:dyDescent="0.3">
      <c r="A142" s="48">
        <v>45266.875</v>
      </c>
      <c r="B142" s="47">
        <v>12.70192069</v>
      </c>
    </row>
    <row r="143" spans="1:2" x14ac:dyDescent="0.3">
      <c r="A143" s="48">
        <v>45266.916666666701</v>
      </c>
      <c r="B143" s="47">
        <v>12.011348330000001</v>
      </c>
    </row>
    <row r="144" spans="1:2" x14ac:dyDescent="0.3">
      <c r="A144" s="48">
        <v>45266.958333333299</v>
      </c>
      <c r="B144" s="47">
        <v>11.343696550000001</v>
      </c>
    </row>
    <row r="145" spans="1:2" x14ac:dyDescent="0.3">
      <c r="A145" s="48">
        <v>45267</v>
      </c>
      <c r="B145" s="47">
        <v>11.321203329999999</v>
      </c>
    </row>
    <row r="146" spans="1:2" x14ac:dyDescent="0.3">
      <c r="A146" s="48">
        <v>45267.041666666701</v>
      </c>
      <c r="B146" s="47">
        <v>11.644286210000001</v>
      </c>
    </row>
    <row r="147" spans="1:2" x14ac:dyDescent="0.3">
      <c r="A147" s="48">
        <v>45267.083333333299</v>
      </c>
      <c r="B147" s="47">
        <v>11.21269217</v>
      </c>
    </row>
    <row r="148" spans="1:2" x14ac:dyDescent="0.3">
      <c r="A148" s="48">
        <v>45267.125</v>
      </c>
      <c r="B148" s="47">
        <v>9.3497151719999998</v>
      </c>
    </row>
    <row r="149" spans="1:2" x14ac:dyDescent="0.3">
      <c r="A149" s="48">
        <v>45267.166666666701</v>
      </c>
      <c r="B149" s="47">
        <v>7.5032878329999999</v>
      </c>
    </row>
    <row r="150" spans="1:2" x14ac:dyDescent="0.3">
      <c r="A150" s="48">
        <v>45267.208333333299</v>
      </c>
      <c r="B150" s="47">
        <v>5.9878331029999998</v>
      </c>
    </row>
    <row r="151" spans="1:2" x14ac:dyDescent="0.3">
      <c r="A151" s="48">
        <v>45267.25</v>
      </c>
      <c r="B151" s="47">
        <v>6.0021519999999997</v>
      </c>
    </row>
    <row r="152" spans="1:2" x14ac:dyDescent="0.3">
      <c r="A152" s="48">
        <v>45267.291666666701</v>
      </c>
      <c r="B152" s="47">
        <v>5.9482536210000001</v>
      </c>
    </row>
    <row r="153" spans="1:2" x14ac:dyDescent="0.3">
      <c r="A153" s="48">
        <v>45267.333333333299</v>
      </c>
      <c r="B153" s="47">
        <v>5.8622433330000003</v>
      </c>
    </row>
    <row r="154" spans="1:2" x14ac:dyDescent="0.3">
      <c r="A154" s="48">
        <v>45267.375</v>
      </c>
      <c r="B154" s="47">
        <v>4.9108732760000002</v>
      </c>
    </row>
    <row r="155" spans="1:2" x14ac:dyDescent="0.3">
      <c r="A155" s="48">
        <v>45267.416666666701</v>
      </c>
      <c r="B155" s="47">
        <v>4.3514473330000003</v>
      </c>
    </row>
    <row r="156" spans="1:2" x14ac:dyDescent="0.3">
      <c r="A156" s="48">
        <v>45267.458333333299</v>
      </c>
      <c r="B156" s="47">
        <v>3.1290367240000001</v>
      </c>
    </row>
    <row r="157" spans="1:2" x14ac:dyDescent="0.3">
      <c r="A157" s="48">
        <v>45267.5</v>
      </c>
      <c r="B157" s="47">
        <v>4.665403167</v>
      </c>
    </row>
    <row r="158" spans="1:2" x14ac:dyDescent="0.3">
      <c r="A158" s="48">
        <v>45267.541666666701</v>
      </c>
      <c r="B158" s="47">
        <v>4.8295672410000003</v>
      </c>
    </row>
    <row r="159" spans="1:2" x14ac:dyDescent="0.3">
      <c r="A159" s="48">
        <v>45267.583333333299</v>
      </c>
      <c r="B159" s="47">
        <v>4.4039539999999997</v>
      </c>
    </row>
    <row r="160" spans="1:2" x14ac:dyDescent="0.3">
      <c r="A160" s="48">
        <v>45267.625</v>
      </c>
      <c r="B160" s="47">
        <v>3.5687156899999999</v>
      </c>
    </row>
    <row r="161" spans="1:2" x14ac:dyDescent="0.3">
      <c r="A161" s="48">
        <v>45267.666666666701</v>
      </c>
      <c r="B161" s="47">
        <v>2.813157667</v>
      </c>
    </row>
    <row r="162" spans="1:2" x14ac:dyDescent="0.3">
      <c r="A162" s="48">
        <v>45267.708333333299</v>
      </c>
      <c r="B162" s="47">
        <v>2.4319836210000001</v>
      </c>
    </row>
    <row r="163" spans="1:2" x14ac:dyDescent="0.3">
      <c r="A163" s="48">
        <v>45267.75</v>
      </c>
      <c r="B163" s="47">
        <v>2.4346961669999998</v>
      </c>
    </row>
    <row r="164" spans="1:2" x14ac:dyDescent="0.3">
      <c r="A164" s="48">
        <v>45267.791666666701</v>
      </c>
      <c r="B164" s="47">
        <v>2.7812649999999999</v>
      </c>
    </row>
    <row r="165" spans="1:2" x14ac:dyDescent="0.3">
      <c r="A165" s="48">
        <v>45267.833333333299</v>
      </c>
      <c r="B165" s="47">
        <v>3.3649966670000002</v>
      </c>
    </row>
    <row r="166" spans="1:2" x14ac:dyDescent="0.3">
      <c r="A166" s="48">
        <v>45267.875</v>
      </c>
      <c r="B166" s="47">
        <v>4.5671708620000002</v>
      </c>
    </row>
    <row r="167" spans="1:2" x14ac:dyDescent="0.3">
      <c r="A167" s="48">
        <v>45267.916666666701</v>
      </c>
      <c r="B167" s="47">
        <v>5.9101596670000003</v>
      </c>
    </row>
    <row r="168" spans="1:2" x14ac:dyDescent="0.3">
      <c r="A168" s="48">
        <v>45267.958333333299</v>
      </c>
      <c r="B168" s="47">
        <v>8.4036356899999998</v>
      </c>
    </row>
    <row r="169" spans="1:2" x14ac:dyDescent="0.3">
      <c r="A169" s="48">
        <v>45268</v>
      </c>
      <c r="B169" s="47">
        <v>9.2293459999999996</v>
      </c>
    </row>
    <row r="170" spans="1:2" x14ac:dyDescent="0.3">
      <c r="A170" s="48">
        <v>45268.041666666701</v>
      </c>
      <c r="B170" s="47">
        <v>9.9017017240000005</v>
      </c>
    </row>
    <row r="171" spans="1:2" x14ac:dyDescent="0.3">
      <c r="A171" s="48">
        <v>45268.083333333299</v>
      </c>
      <c r="B171" s="47">
        <v>8.4120811670000002</v>
      </c>
    </row>
    <row r="172" spans="1:2" x14ac:dyDescent="0.3">
      <c r="A172" s="48">
        <v>45268.125</v>
      </c>
      <c r="B172" s="47">
        <v>8.2219620689999999</v>
      </c>
    </row>
    <row r="173" spans="1:2" x14ac:dyDescent="0.3">
      <c r="A173" s="48">
        <v>45268.166666666701</v>
      </c>
      <c r="B173" s="47">
        <v>7.3688254999999998</v>
      </c>
    </row>
    <row r="174" spans="1:2" x14ac:dyDescent="0.3">
      <c r="A174" s="48">
        <v>45268.208333333299</v>
      </c>
      <c r="B174" s="47">
        <v>7.1563548279999996</v>
      </c>
    </row>
    <row r="175" spans="1:2" x14ac:dyDescent="0.3">
      <c r="A175" s="48">
        <v>45268.25</v>
      </c>
      <c r="B175" s="47">
        <v>6.8078830000000004</v>
      </c>
    </row>
    <row r="176" spans="1:2" x14ac:dyDescent="0.3">
      <c r="A176" s="48">
        <v>45268.291666666701</v>
      </c>
      <c r="B176" s="47">
        <v>6.6305287929999999</v>
      </c>
    </row>
    <row r="177" spans="1:2" x14ac:dyDescent="0.3">
      <c r="A177" s="48">
        <v>45268.333333333299</v>
      </c>
      <c r="B177" s="47">
        <v>6.3679601669999997</v>
      </c>
    </row>
    <row r="178" spans="1:2" x14ac:dyDescent="0.3">
      <c r="A178" s="48">
        <v>45268.375</v>
      </c>
      <c r="B178" s="47">
        <v>6.753799828</v>
      </c>
    </row>
    <row r="179" spans="1:2" x14ac:dyDescent="0.3">
      <c r="A179" s="48">
        <v>45268.416666666701</v>
      </c>
      <c r="B179" s="47">
        <v>7.0030944999999996</v>
      </c>
    </row>
    <row r="180" spans="1:2" x14ac:dyDescent="0.3">
      <c r="A180" s="48">
        <v>45268.458333333299</v>
      </c>
      <c r="B180" s="47">
        <v>6.9002605170000004</v>
      </c>
    </row>
    <row r="181" spans="1:2" x14ac:dyDescent="0.3">
      <c r="A181" s="48">
        <v>45268.5</v>
      </c>
      <c r="B181" s="47">
        <v>6.1477605000000004</v>
      </c>
    </row>
    <row r="182" spans="1:2" x14ac:dyDescent="0.3">
      <c r="A182" s="48">
        <v>45268.541666666701</v>
      </c>
      <c r="B182" s="47">
        <v>5.9050155169999998</v>
      </c>
    </row>
    <row r="183" spans="1:2" x14ac:dyDescent="0.3">
      <c r="A183" s="48">
        <v>45268.583333333299</v>
      </c>
      <c r="B183" s="47">
        <v>6.1803214999999998</v>
      </c>
    </row>
    <row r="184" spans="1:2" x14ac:dyDescent="0.3">
      <c r="A184" s="48">
        <v>45268.625</v>
      </c>
      <c r="B184" s="47">
        <v>6.0675748279999997</v>
      </c>
    </row>
    <row r="185" spans="1:2" x14ac:dyDescent="0.3">
      <c r="A185" s="48">
        <v>45268.666666666701</v>
      </c>
      <c r="B185" s="47">
        <v>6.6684613329999998</v>
      </c>
    </row>
    <row r="186" spans="1:2" x14ac:dyDescent="0.3">
      <c r="A186" s="48">
        <v>45268.708333333299</v>
      </c>
      <c r="B186" s="47">
        <v>7.2152143100000004</v>
      </c>
    </row>
    <row r="187" spans="1:2" x14ac:dyDescent="0.3">
      <c r="A187" s="48">
        <v>45268.75</v>
      </c>
      <c r="B187" s="47">
        <v>7.2571088330000002</v>
      </c>
    </row>
    <row r="188" spans="1:2" x14ac:dyDescent="0.3">
      <c r="A188" s="48">
        <v>45268.791666666701</v>
      </c>
      <c r="B188" s="47">
        <v>5.4734377590000003</v>
      </c>
    </row>
    <row r="189" spans="1:2" x14ac:dyDescent="0.3">
      <c r="A189" s="48">
        <v>45268.833333333299</v>
      </c>
      <c r="B189" s="47">
        <v>5.4218723329999996</v>
      </c>
    </row>
    <row r="190" spans="1:2" x14ac:dyDescent="0.3">
      <c r="A190" s="48">
        <v>45268.875</v>
      </c>
      <c r="B190" s="47">
        <v>6.0099096550000004</v>
      </c>
    </row>
    <row r="191" spans="1:2" x14ac:dyDescent="0.3">
      <c r="A191" s="48">
        <v>45268.916666666701</v>
      </c>
      <c r="B191" s="47">
        <v>6.381963667</v>
      </c>
    </row>
    <row r="192" spans="1:2" x14ac:dyDescent="0.3">
      <c r="A192" s="48">
        <v>45268.958333333299</v>
      </c>
      <c r="B192" s="47">
        <v>5.6080089659999999</v>
      </c>
    </row>
    <row r="193" spans="1:2" x14ac:dyDescent="0.3">
      <c r="A193" s="48">
        <v>45269</v>
      </c>
      <c r="B193" s="47">
        <v>5.7770109999999999</v>
      </c>
    </row>
    <row r="194" spans="1:2" x14ac:dyDescent="0.3">
      <c r="A194" s="48">
        <v>45269.041666666701</v>
      </c>
      <c r="B194" s="47">
        <v>5.2540487929999999</v>
      </c>
    </row>
    <row r="195" spans="1:2" x14ac:dyDescent="0.3">
      <c r="A195" s="48">
        <v>45269.083333333299</v>
      </c>
      <c r="B195" s="47">
        <v>4.4513730000000002</v>
      </c>
    </row>
    <row r="196" spans="1:2" x14ac:dyDescent="0.3">
      <c r="A196" s="48">
        <v>45269.125</v>
      </c>
      <c r="B196" s="47">
        <v>4.21828</v>
      </c>
    </row>
    <row r="197" spans="1:2" x14ac:dyDescent="0.3">
      <c r="A197" s="48">
        <v>45269.166666666701</v>
      </c>
      <c r="B197" s="47">
        <v>3.4022741669999998</v>
      </c>
    </row>
    <row r="198" spans="1:2" x14ac:dyDescent="0.3">
      <c r="A198" s="48">
        <v>45269.208333333299</v>
      </c>
      <c r="B198" s="47">
        <v>2.200634483</v>
      </c>
    </row>
    <row r="199" spans="1:2" x14ac:dyDescent="0.3">
      <c r="A199" s="48">
        <v>45269.25</v>
      </c>
      <c r="B199" s="47">
        <v>1.234643267</v>
      </c>
    </row>
    <row r="200" spans="1:2" x14ac:dyDescent="0.3">
      <c r="A200" s="48">
        <v>45269.291666666701</v>
      </c>
      <c r="B200" s="47">
        <v>0.65738274100000005</v>
      </c>
    </row>
    <row r="201" spans="1:2" x14ac:dyDescent="0.3">
      <c r="A201" s="48">
        <v>45269.333333333299</v>
      </c>
      <c r="B201" s="47">
        <v>0.23818878499999999</v>
      </c>
    </row>
    <row r="202" spans="1:2" x14ac:dyDescent="0.3">
      <c r="A202" s="48">
        <v>45269.375</v>
      </c>
      <c r="B202" s="47">
        <v>0.10200680199999999</v>
      </c>
    </row>
    <row r="203" spans="1:2" x14ac:dyDescent="0.3">
      <c r="A203" s="48">
        <v>45269.416666666701</v>
      </c>
      <c r="B203" s="47">
        <v>0.43486054800000001</v>
      </c>
    </row>
    <row r="204" spans="1:2" x14ac:dyDescent="0.3">
      <c r="A204" s="48">
        <v>45269.458333333299</v>
      </c>
      <c r="B204" s="47">
        <v>1.8731373499999999</v>
      </c>
    </row>
    <row r="205" spans="1:2" x14ac:dyDescent="0.3">
      <c r="A205" s="48">
        <v>45269.5</v>
      </c>
      <c r="B205" s="47">
        <v>1.5826456170000001</v>
      </c>
    </row>
    <row r="206" spans="1:2" x14ac:dyDescent="0.3">
      <c r="A206" s="48">
        <v>45269.541666666701</v>
      </c>
      <c r="B206" s="47">
        <v>2.890298569</v>
      </c>
    </row>
    <row r="207" spans="1:2" x14ac:dyDescent="0.3">
      <c r="A207" s="48">
        <v>45269.583333333299</v>
      </c>
      <c r="B207" s="47">
        <v>5.4223186669999999</v>
      </c>
    </row>
    <row r="208" spans="1:2" x14ac:dyDescent="0.3">
      <c r="A208" s="48">
        <v>45269.625</v>
      </c>
      <c r="B208" s="47">
        <v>5.4368358619999997</v>
      </c>
    </row>
    <row r="209" spans="1:2" x14ac:dyDescent="0.3">
      <c r="A209" s="48">
        <v>45269.666666666701</v>
      </c>
      <c r="B209" s="47">
        <v>5.6438759999999997</v>
      </c>
    </row>
    <row r="210" spans="1:2" x14ac:dyDescent="0.3">
      <c r="A210" s="48">
        <v>45269.708333333299</v>
      </c>
      <c r="B210" s="47">
        <v>5.8242593100000004</v>
      </c>
    </row>
    <row r="211" spans="1:2" x14ac:dyDescent="0.3">
      <c r="A211" s="48">
        <v>45269.75</v>
      </c>
      <c r="B211" s="47">
        <v>6.7388304999999997</v>
      </c>
    </row>
    <row r="212" spans="1:2" x14ac:dyDescent="0.3">
      <c r="A212" s="48">
        <v>45269.791666666701</v>
      </c>
      <c r="B212" s="47">
        <v>6.3364315519999996</v>
      </c>
    </row>
    <row r="213" spans="1:2" x14ac:dyDescent="0.3">
      <c r="A213" s="48">
        <v>45269.833333333299</v>
      </c>
      <c r="B213" s="47">
        <v>5.4718948330000003</v>
      </c>
    </row>
    <row r="214" spans="1:2" x14ac:dyDescent="0.3">
      <c r="A214" s="48">
        <v>45269.875</v>
      </c>
      <c r="B214" s="47">
        <v>5.7994556900000003</v>
      </c>
    </row>
    <row r="215" spans="1:2" x14ac:dyDescent="0.3">
      <c r="A215" s="48">
        <v>45269.916666666701</v>
      </c>
      <c r="B215" s="47">
        <v>5.7632308329999997</v>
      </c>
    </row>
    <row r="216" spans="1:2" x14ac:dyDescent="0.3">
      <c r="A216" s="48">
        <v>45269.958333333299</v>
      </c>
      <c r="B216" s="47">
        <v>6.159596552</v>
      </c>
    </row>
    <row r="217" spans="1:2" x14ac:dyDescent="0.3">
      <c r="A217" s="48">
        <v>45270</v>
      </c>
      <c r="B217" s="47">
        <v>6.6673563329999999</v>
      </c>
    </row>
    <row r="218" spans="1:2" x14ac:dyDescent="0.3">
      <c r="A218" s="48">
        <v>45270.041666666701</v>
      </c>
      <c r="B218" s="47">
        <v>6.0544896550000002</v>
      </c>
    </row>
    <row r="219" spans="1:2" x14ac:dyDescent="0.3">
      <c r="A219" s="48">
        <v>45270.083333333299</v>
      </c>
      <c r="B219" s="47">
        <v>6.2411486439999999</v>
      </c>
    </row>
    <row r="220" spans="1:2" x14ac:dyDescent="0.3">
      <c r="A220" s="48">
        <v>45270.125</v>
      </c>
      <c r="B220" s="47">
        <v>6.0735374999999996</v>
      </c>
    </row>
    <row r="221" spans="1:2" x14ac:dyDescent="0.3">
      <c r="A221" s="48">
        <v>45270.166666666701</v>
      </c>
      <c r="B221" s="47">
        <v>5.3503626669999997</v>
      </c>
    </row>
    <row r="222" spans="1:2" x14ac:dyDescent="0.3">
      <c r="A222" s="48">
        <v>45270.208333333299</v>
      </c>
      <c r="B222" s="47">
        <v>4.2398005169999999</v>
      </c>
    </row>
    <row r="223" spans="1:2" x14ac:dyDescent="0.3">
      <c r="A223" s="48">
        <v>45270.25</v>
      </c>
      <c r="B223" s="47">
        <v>3.1838259999999998</v>
      </c>
    </row>
    <row r="224" spans="1:2" x14ac:dyDescent="0.3">
      <c r="A224" s="48">
        <v>45270.291666666701</v>
      </c>
      <c r="B224" s="47">
        <v>3.1887356900000001</v>
      </c>
    </row>
    <row r="225" spans="1:2" x14ac:dyDescent="0.3">
      <c r="A225" s="48">
        <v>45270.333333333299</v>
      </c>
      <c r="B225" s="47">
        <v>2.8758645</v>
      </c>
    </row>
    <row r="226" spans="1:2" x14ac:dyDescent="0.3">
      <c r="A226" s="48">
        <v>45270.375</v>
      </c>
      <c r="B226" s="47">
        <v>2.346882586</v>
      </c>
    </row>
    <row r="227" spans="1:2" x14ac:dyDescent="0.3">
      <c r="A227" s="48">
        <v>45270.416666666701</v>
      </c>
      <c r="B227" s="47">
        <v>3.0833615000000001</v>
      </c>
    </row>
    <row r="228" spans="1:2" x14ac:dyDescent="0.3">
      <c r="A228" s="48">
        <v>45270.458333333299</v>
      </c>
      <c r="B228" s="47">
        <v>4.5617308620000001</v>
      </c>
    </row>
    <row r="229" spans="1:2" x14ac:dyDescent="0.3">
      <c r="A229" s="48">
        <v>45270.5</v>
      </c>
      <c r="B229" s="47">
        <v>4.7249964999999996</v>
      </c>
    </row>
    <row r="230" spans="1:2" x14ac:dyDescent="0.3">
      <c r="A230" s="48">
        <v>45270.541666666701</v>
      </c>
      <c r="B230" s="47">
        <v>2.8345867239999998</v>
      </c>
    </row>
    <row r="231" spans="1:2" x14ac:dyDescent="0.3">
      <c r="A231" s="48">
        <v>45270.583333333299</v>
      </c>
      <c r="B231" s="47">
        <v>1.9707185</v>
      </c>
    </row>
    <row r="232" spans="1:2" x14ac:dyDescent="0.3">
      <c r="A232" s="48">
        <v>45270.625</v>
      </c>
      <c r="B232" s="47">
        <v>2.9282305740000001</v>
      </c>
    </row>
    <row r="233" spans="1:2" x14ac:dyDescent="0.3">
      <c r="A233" s="48">
        <v>45270.666666666701</v>
      </c>
      <c r="B233" s="47">
        <v>4.1403091669999998</v>
      </c>
    </row>
    <row r="234" spans="1:2" x14ac:dyDescent="0.3">
      <c r="A234" s="48">
        <v>45270.708333333299</v>
      </c>
      <c r="B234" s="47">
        <v>4.7689703899999998</v>
      </c>
    </row>
    <row r="235" spans="1:2" x14ac:dyDescent="0.3">
      <c r="A235" s="48">
        <v>45270.75</v>
      </c>
      <c r="B235" s="47">
        <v>6.2891508329999999</v>
      </c>
    </row>
    <row r="236" spans="1:2" x14ac:dyDescent="0.3">
      <c r="A236" s="48">
        <v>45270.791666666701</v>
      </c>
      <c r="B236" s="47">
        <v>6.6863872410000003</v>
      </c>
    </row>
    <row r="237" spans="1:2" x14ac:dyDescent="0.3">
      <c r="A237" s="48">
        <v>45270.833333333299</v>
      </c>
      <c r="B237" s="47">
        <v>6.3448114999999996</v>
      </c>
    </row>
    <row r="238" spans="1:2" x14ac:dyDescent="0.3">
      <c r="A238" s="48">
        <v>45270.875</v>
      </c>
      <c r="B238" s="47">
        <v>5.5654359319999998</v>
      </c>
    </row>
    <row r="239" spans="1:2" x14ac:dyDescent="0.3">
      <c r="A239" s="48">
        <v>45270.916666666701</v>
      </c>
      <c r="B239" s="47">
        <v>4.1182119999999998</v>
      </c>
    </row>
    <row r="240" spans="1:2" x14ac:dyDescent="0.3">
      <c r="A240" s="48">
        <v>45270.958333333299</v>
      </c>
      <c r="B240" s="47">
        <v>2.897137759</v>
      </c>
    </row>
    <row r="241" spans="1:2" x14ac:dyDescent="0.3">
      <c r="A241" s="48">
        <v>45271</v>
      </c>
      <c r="B241" s="47">
        <v>2.3069376749999999</v>
      </c>
    </row>
    <row r="242" spans="1:2" x14ac:dyDescent="0.3">
      <c r="A242" s="48">
        <v>45271.041666666701</v>
      </c>
      <c r="B242" s="47">
        <v>1.8570143219999999</v>
      </c>
    </row>
    <row r="243" spans="1:2" x14ac:dyDescent="0.3">
      <c r="A243" s="48">
        <v>45271.083333333299</v>
      </c>
      <c r="B243" s="47">
        <v>2.3237296170000001</v>
      </c>
    </row>
    <row r="244" spans="1:2" x14ac:dyDescent="0.3">
      <c r="A244" s="48">
        <v>45271.125</v>
      </c>
      <c r="B244" s="47">
        <v>4.0653056440000004</v>
      </c>
    </row>
    <row r="245" spans="1:2" x14ac:dyDescent="0.3">
      <c r="A245" s="48">
        <v>45271.166666666701</v>
      </c>
      <c r="B245" s="47">
        <v>5.0852525670000004</v>
      </c>
    </row>
    <row r="246" spans="1:2" x14ac:dyDescent="0.3">
      <c r="A246" s="48">
        <v>45271.208333333299</v>
      </c>
      <c r="B246" s="47">
        <v>4.2573317409999998</v>
      </c>
    </row>
    <row r="247" spans="1:2" x14ac:dyDescent="0.3">
      <c r="A247" s="48">
        <v>45271.25</v>
      </c>
      <c r="B247" s="47">
        <v>3.6548222629999998</v>
      </c>
    </row>
    <row r="248" spans="1:2" x14ac:dyDescent="0.3">
      <c r="A248" s="48">
        <v>45271.291666666701</v>
      </c>
      <c r="B248" s="47">
        <v>0.62387332799999995</v>
      </c>
    </row>
    <row r="249" spans="1:2" x14ac:dyDescent="0.3">
      <c r="A249" s="48">
        <v>45271.333333333299</v>
      </c>
    </row>
    <row r="250" spans="1:2" x14ac:dyDescent="0.3">
      <c r="A250" s="48">
        <v>45271.375</v>
      </c>
    </row>
    <row r="251" spans="1:2" x14ac:dyDescent="0.3">
      <c r="A251" s="48">
        <v>45271.416666666701</v>
      </c>
    </row>
    <row r="252" spans="1:2" x14ac:dyDescent="0.3">
      <c r="A252" s="48">
        <v>45271.458333333299</v>
      </c>
      <c r="B252" s="47">
        <v>3.8633896550000002</v>
      </c>
    </row>
    <row r="253" spans="1:2" x14ac:dyDescent="0.3">
      <c r="A253" s="48">
        <v>45271.5</v>
      </c>
      <c r="B253" s="47">
        <v>2.6218193329999999</v>
      </c>
    </row>
    <row r="254" spans="1:2" x14ac:dyDescent="0.3">
      <c r="A254" s="48">
        <v>45271.541666666701</v>
      </c>
      <c r="B254" s="47">
        <v>3.137628276</v>
      </c>
    </row>
    <row r="255" spans="1:2" x14ac:dyDescent="0.3">
      <c r="A255" s="48">
        <v>45271.583333333299</v>
      </c>
      <c r="B255" s="47">
        <v>3.5579535</v>
      </c>
    </row>
    <row r="256" spans="1:2" x14ac:dyDescent="0.3">
      <c r="A256" s="48">
        <v>45271.625</v>
      </c>
      <c r="B256" s="47">
        <v>5.4730220689999998</v>
      </c>
    </row>
    <row r="257" spans="1:2" x14ac:dyDescent="0.3">
      <c r="A257" s="48">
        <v>45271.666666666701</v>
      </c>
      <c r="B257" s="47">
        <v>5.7389541670000002</v>
      </c>
    </row>
    <row r="258" spans="1:2" x14ac:dyDescent="0.3">
      <c r="A258" s="48">
        <v>45271.708333333299</v>
      </c>
      <c r="B258" s="47">
        <v>7.0934718969999997</v>
      </c>
    </row>
    <row r="259" spans="1:2" x14ac:dyDescent="0.3">
      <c r="A259" s="48">
        <v>45271.75</v>
      </c>
      <c r="B259" s="47">
        <v>9.3219724999999993</v>
      </c>
    </row>
    <row r="260" spans="1:2" x14ac:dyDescent="0.3">
      <c r="A260" s="48">
        <v>45271.791666666701</v>
      </c>
      <c r="B260" s="47">
        <v>7.4436489659999996</v>
      </c>
    </row>
    <row r="261" spans="1:2" x14ac:dyDescent="0.3">
      <c r="A261" s="48">
        <v>45271.833333333299</v>
      </c>
      <c r="B261" s="47">
        <v>9.1897455000000008</v>
      </c>
    </row>
    <row r="262" spans="1:2" x14ac:dyDescent="0.3">
      <c r="A262" s="48">
        <v>45271.875</v>
      </c>
      <c r="B262" s="47">
        <v>8.753598276</v>
      </c>
    </row>
    <row r="263" spans="1:2" x14ac:dyDescent="0.3">
      <c r="A263" s="48">
        <v>45271.916666666701</v>
      </c>
      <c r="B263" s="47">
        <v>7.315168667</v>
      </c>
    </row>
    <row r="264" spans="1:2" x14ac:dyDescent="0.3">
      <c r="A264" s="48">
        <v>45271.958333333299</v>
      </c>
      <c r="B264" s="47">
        <v>7.2922163790000001</v>
      </c>
    </row>
    <row r="265" spans="1:2" x14ac:dyDescent="0.3">
      <c r="A265" s="48">
        <v>45272</v>
      </c>
      <c r="B265" s="47">
        <v>5.7450356669999998</v>
      </c>
    </row>
    <row r="266" spans="1:2" x14ac:dyDescent="0.3">
      <c r="A266" s="48">
        <v>45272.041666666701</v>
      </c>
      <c r="B266" s="47">
        <v>5.7687489660000004</v>
      </c>
    </row>
    <row r="267" spans="1:2" x14ac:dyDescent="0.3">
      <c r="A267" s="48">
        <v>45272.083333333299</v>
      </c>
      <c r="B267" s="47">
        <v>5.1573821669999997</v>
      </c>
    </row>
    <row r="268" spans="1:2" x14ac:dyDescent="0.3">
      <c r="A268" s="48">
        <v>45272.125</v>
      </c>
      <c r="B268" s="47">
        <v>6.005650288</v>
      </c>
    </row>
    <row r="269" spans="1:2" x14ac:dyDescent="0.3">
      <c r="A269" s="48">
        <v>45272.166666666701</v>
      </c>
      <c r="B269" s="47">
        <v>3.4971651779999999</v>
      </c>
    </row>
    <row r="270" spans="1:2" x14ac:dyDescent="0.3">
      <c r="A270" s="48">
        <v>45272.208333333299</v>
      </c>
      <c r="B270" s="47">
        <v>5.0806927120000003</v>
      </c>
    </row>
    <row r="271" spans="1:2" x14ac:dyDescent="0.3">
      <c r="A271" s="48">
        <v>45272.25</v>
      </c>
      <c r="B271" s="47">
        <v>4.603621607</v>
      </c>
    </row>
    <row r="272" spans="1:2" x14ac:dyDescent="0.3">
      <c r="A272" s="48">
        <v>45272.291666666701</v>
      </c>
      <c r="B272" s="47">
        <v>1.353745014</v>
      </c>
    </row>
    <row r="273" spans="1:2" x14ac:dyDescent="0.3">
      <c r="A273" s="48">
        <v>45272.333333333299</v>
      </c>
    </row>
    <row r="274" spans="1:2" x14ac:dyDescent="0.3">
      <c r="A274" s="48">
        <v>45272.375</v>
      </c>
    </row>
    <row r="275" spans="1:2" x14ac:dyDescent="0.3">
      <c r="A275" s="48">
        <v>45272.416666666701</v>
      </c>
    </row>
    <row r="276" spans="1:2" x14ac:dyDescent="0.3">
      <c r="A276" s="48">
        <v>45272.458333333299</v>
      </c>
      <c r="B276" s="47">
        <v>4.7038238620000001</v>
      </c>
    </row>
    <row r="277" spans="1:2" x14ac:dyDescent="0.3">
      <c r="A277" s="48">
        <v>45272.5</v>
      </c>
      <c r="B277" s="47">
        <v>3.0491304000000001</v>
      </c>
    </row>
    <row r="278" spans="1:2" x14ac:dyDescent="0.3">
      <c r="A278" s="48">
        <v>45272.541666666701</v>
      </c>
      <c r="B278" s="47">
        <v>5.4251063789999998</v>
      </c>
    </row>
    <row r="279" spans="1:2" x14ac:dyDescent="0.3">
      <c r="A279" s="48">
        <v>45272.583333333299</v>
      </c>
      <c r="B279" s="47">
        <v>5.9758898330000001</v>
      </c>
    </row>
    <row r="280" spans="1:2" x14ac:dyDescent="0.3">
      <c r="A280" s="48">
        <v>45272.625</v>
      </c>
      <c r="B280" s="47">
        <v>4.372834911</v>
      </c>
    </row>
    <row r="281" spans="1:2" x14ac:dyDescent="0.3">
      <c r="A281" s="48">
        <v>45272.666666666701</v>
      </c>
      <c r="B281" s="47">
        <v>4.5871678569999998</v>
      </c>
    </row>
    <row r="282" spans="1:2" x14ac:dyDescent="0.3">
      <c r="A282" s="48">
        <v>45272.708333333299</v>
      </c>
      <c r="B282" s="47">
        <v>4.3082348330000002</v>
      </c>
    </row>
    <row r="283" spans="1:2" x14ac:dyDescent="0.3">
      <c r="A283" s="48">
        <v>45272.75</v>
      </c>
      <c r="B283" s="47">
        <v>4.1191931029999997</v>
      </c>
    </row>
    <row r="284" spans="1:2" x14ac:dyDescent="0.3">
      <c r="A284" s="48">
        <v>45272.791666666701</v>
      </c>
      <c r="B284" s="47">
        <v>4.3576298329999998</v>
      </c>
    </row>
    <row r="285" spans="1:2" x14ac:dyDescent="0.3">
      <c r="A285" s="48">
        <v>45272.833333333299</v>
      </c>
      <c r="B285" s="47">
        <v>4.2243584480000003</v>
      </c>
    </row>
    <row r="286" spans="1:2" x14ac:dyDescent="0.3">
      <c r="A286" s="48">
        <v>45272.875</v>
      </c>
      <c r="B286" s="47">
        <v>10.881922169999999</v>
      </c>
    </row>
    <row r="287" spans="1:2" x14ac:dyDescent="0.3">
      <c r="A287" s="48">
        <v>45272.916666666701</v>
      </c>
      <c r="B287" s="47">
        <v>15.287655170000001</v>
      </c>
    </row>
    <row r="288" spans="1:2" x14ac:dyDescent="0.3">
      <c r="A288" s="48">
        <v>45272.958333333299</v>
      </c>
      <c r="B288" s="47">
        <v>15.333170000000001</v>
      </c>
    </row>
    <row r="289" spans="1:2" x14ac:dyDescent="0.3">
      <c r="A289" s="48">
        <v>45273</v>
      </c>
      <c r="B289" s="47">
        <v>14.844849999999999</v>
      </c>
    </row>
    <row r="290" spans="1:2" x14ac:dyDescent="0.3">
      <c r="A290" s="48">
        <v>45273.041666666701</v>
      </c>
      <c r="B290" s="47">
        <v>13.33680667</v>
      </c>
    </row>
    <row r="291" spans="1:2" x14ac:dyDescent="0.3">
      <c r="A291" s="48">
        <v>45273.083333333299</v>
      </c>
      <c r="B291" s="47">
        <v>19.483729310000001</v>
      </c>
    </row>
    <row r="292" spans="1:2" x14ac:dyDescent="0.3">
      <c r="A292" s="48">
        <v>45273.125</v>
      </c>
      <c r="B292" s="47">
        <v>17.88916167</v>
      </c>
    </row>
    <row r="293" spans="1:2" x14ac:dyDescent="0.3">
      <c r="A293" s="48">
        <v>45273.166666666701</v>
      </c>
      <c r="B293" s="47">
        <v>12.425841549999999</v>
      </c>
    </row>
    <row r="294" spans="1:2" x14ac:dyDescent="0.3">
      <c r="A294" s="48">
        <v>45273.208333333299</v>
      </c>
      <c r="B294" s="47">
        <v>9.7006385000000002</v>
      </c>
    </row>
    <row r="295" spans="1:2" x14ac:dyDescent="0.3">
      <c r="A295" s="48">
        <v>45273.25</v>
      </c>
      <c r="B295" s="47">
        <v>7.0974694830000002</v>
      </c>
    </row>
    <row r="296" spans="1:2" x14ac:dyDescent="0.3">
      <c r="A296" s="48">
        <v>45273.291666666701</v>
      </c>
      <c r="B296" s="47">
        <v>2.6479886669999999</v>
      </c>
    </row>
    <row r="297" spans="1:2" x14ac:dyDescent="0.3">
      <c r="A297" s="48">
        <v>45273.333333333299</v>
      </c>
      <c r="B297" s="47">
        <v>1.235948914</v>
      </c>
    </row>
    <row r="298" spans="1:2" x14ac:dyDescent="0.3">
      <c r="A298" s="48">
        <v>45273.375</v>
      </c>
      <c r="B298" s="47">
        <v>1.297721833</v>
      </c>
    </row>
    <row r="299" spans="1:2" x14ac:dyDescent="0.3">
      <c r="A299" s="48">
        <v>45273.416666666701</v>
      </c>
      <c r="B299" s="47">
        <v>1.5936413279999999</v>
      </c>
    </row>
    <row r="300" spans="1:2" x14ac:dyDescent="0.3">
      <c r="A300" s="48">
        <v>45273.458333333299</v>
      </c>
      <c r="B300" s="47">
        <v>1.7908423330000001</v>
      </c>
    </row>
    <row r="301" spans="1:2" x14ac:dyDescent="0.3">
      <c r="A301" s="48">
        <v>45273.5</v>
      </c>
      <c r="B301" s="47">
        <v>1.521782414</v>
      </c>
    </row>
    <row r="302" spans="1:2" x14ac:dyDescent="0.3">
      <c r="A302" s="48">
        <v>45273.541666666701</v>
      </c>
      <c r="B302" s="47">
        <v>1.6175755000000001</v>
      </c>
    </row>
    <row r="303" spans="1:2" x14ac:dyDescent="0.3">
      <c r="A303" s="48">
        <v>45273.583333333299</v>
      </c>
      <c r="B303" s="47">
        <v>2.7577356900000001</v>
      </c>
    </row>
    <row r="304" spans="1:2" x14ac:dyDescent="0.3">
      <c r="A304" s="48">
        <v>45273.625</v>
      </c>
      <c r="B304" s="47">
        <v>2.2748523330000001</v>
      </c>
    </row>
    <row r="305" spans="1:2" x14ac:dyDescent="0.3">
      <c r="A305" s="48">
        <v>45273.666666666701</v>
      </c>
      <c r="B305" s="47">
        <v>3.4724349999999999</v>
      </c>
    </row>
    <row r="306" spans="1:2" x14ac:dyDescent="0.3">
      <c r="A306" s="48">
        <v>45273.708333333299</v>
      </c>
      <c r="B306" s="47">
        <v>2.8581145000000001</v>
      </c>
    </row>
    <row r="307" spans="1:2" x14ac:dyDescent="0.3">
      <c r="A307" s="48">
        <v>45273.75</v>
      </c>
      <c r="B307" s="47">
        <v>3.8697851719999998</v>
      </c>
    </row>
    <row r="308" spans="1:2" x14ac:dyDescent="0.3">
      <c r="A308" s="48">
        <v>45273.791666666701</v>
      </c>
      <c r="B308" s="47">
        <v>3.5661488330000002</v>
      </c>
    </row>
    <row r="309" spans="1:2" x14ac:dyDescent="0.3">
      <c r="A309" s="48">
        <v>45273.833333333299</v>
      </c>
      <c r="B309" s="47">
        <v>4.9832955170000002</v>
      </c>
    </row>
    <row r="310" spans="1:2" x14ac:dyDescent="0.3">
      <c r="A310" s="48">
        <v>45273.875</v>
      </c>
      <c r="B310" s="47">
        <v>6.2306086670000003</v>
      </c>
    </row>
    <row r="311" spans="1:2" x14ac:dyDescent="0.3">
      <c r="A311" s="48">
        <v>45273.916666666701</v>
      </c>
      <c r="B311" s="47">
        <v>7.365102759</v>
      </c>
    </row>
    <row r="312" spans="1:2" x14ac:dyDescent="0.3">
      <c r="A312" s="48">
        <v>45273.958333333299</v>
      </c>
      <c r="B312" s="47">
        <v>8.9872831669999993</v>
      </c>
    </row>
    <row r="313" spans="1:2" x14ac:dyDescent="0.3">
      <c r="A313" s="48">
        <v>45274</v>
      </c>
      <c r="B313" s="47">
        <v>9.2397965519999996</v>
      </c>
    </row>
    <row r="314" spans="1:2" x14ac:dyDescent="0.3">
      <c r="A314" s="48">
        <v>45274.041666666701</v>
      </c>
      <c r="B314" s="47">
        <v>11.70933533</v>
      </c>
    </row>
    <row r="315" spans="1:2" x14ac:dyDescent="0.3">
      <c r="A315" s="48">
        <v>45274.083333333299</v>
      </c>
      <c r="B315" s="47">
        <v>13.737875860000001</v>
      </c>
    </row>
    <row r="316" spans="1:2" x14ac:dyDescent="0.3">
      <c r="A316" s="48">
        <v>45274.125</v>
      </c>
      <c r="B316" s="47">
        <v>16.54710167</v>
      </c>
    </row>
    <row r="317" spans="1:2" x14ac:dyDescent="0.3">
      <c r="A317" s="48">
        <v>45274.166666666701</v>
      </c>
      <c r="B317" s="47">
        <v>13.638841380000001</v>
      </c>
    </row>
    <row r="318" spans="1:2" x14ac:dyDescent="0.3">
      <c r="A318" s="48">
        <v>45274.208333333299</v>
      </c>
      <c r="B318" s="47">
        <v>8.4994425000000007</v>
      </c>
    </row>
    <row r="319" spans="1:2" x14ac:dyDescent="0.3">
      <c r="A319" s="48">
        <v>45274.25</v>
      </c>
      <c r="B319" s="47">
        <v>7.027285172</v>
      </c>
    </row>
    <row r="320" spans="1:2" x14ac:dyDescent="0.3">
      <c r="A320" s="48">
        <v>45274.291666666701</v>
      </c>
      <c r="B320" s="47">
        <v>6.5284209999999998</v>
      </c>
    </row>
    <row r="321" spans="1:2" x14ac:dyDescent="0.3">
      <c r="A321" s="48">
        <v>45274.333333333299</v>
      </c>
      <c r="B321" s="47">
        <v>5.4821763790000002</v>
      </c>
    </row>
    <row r="322" spans="1:2" x14ac:dyDescent="0.3">
      <c r="A322" s="48">
        <v>45274.375</v>
      </c>
      <c r="B322" s="47">
        <v>7.7154883329999997</v>
      </c>
    </row>
    <row r="323" spans="1:2" x14ac:dyDescent="0.3">
      <c r="A323" s="48">
        <v>45274.416666666701</v>
      </c>
      <c r="B323" s="47">
        <v>8.383931724</v>
      </c>
    </row>
    <row r="324" spans="1:2" x14ac:dyDescent="0.3">
      <c r="A324" s="48">
        <v>45274.458333333299</v>
      </c>
      <c r="B324" s="47">
        <v>8.6058195000000008</v>
      </c>
    </row>
    <row r="325" spans="1:2" x14ac:dyDescent="0.3">
      <c r="A325" s="48">
        <v>45274.5</v>
      </c>
      <c r="B325" s="47">
        <v>10.423561380000001</v>
      </c>
    </row>
    <row r="326" spans="1:2" x14ac:dyDescent="0.3">
      <c r="A326" s="48">
        <v>45274.541666666701</v>
      </c>
      <c r="B326" s="47">
        <v>9.1880579999999998</v>
      </c>
    </row>
    <row r="327" spans="1:2" x14ac:dyDescent="0.3">
      <c r="A327" s="48">
        <v>45274.583333333299</v>
      </c>
      <c r="B327" s="47">
        <v>10.05080603</v>
      </c>
    </row>
    <row r="328" spans="1:2" x14ac:dyDescent="0.3">
      <c r="A328" s="48">
        <v>45274.625</v>
      </c>
      <c r="B328" s="47">
        <v>10.356285829999999</v>
      </c>
    </row>
    <row r="329" spans="1:2" x14ac:dyDescent="0.3">
      <c r="A329" s="48">
        <v>45274.666666666701</v>
      </c>
      <c r="B329" s="47">
        <v>14.684279310000001</v>
      </c>
    </row>
    <row r="330" spans="1:2" x14ac:dyDescent="0.3">
      <c r="A330" s="48">
        <v>45274.708333333299</v>
      </c>
      <c r="B330" s="47">
        <v>20.502120000000001</v>
      </c>
    </row>
    <row r="331" spans="1:2" x14ac:dyDescent="0.3">
      <c r="A331" s="48">
        <v>45274.75</v>
      </c>
      <c r="B331" s="47">
        <v>26.232555170000001</v>
      </c>
    </row>
    <row r="332" spans="1:2" x14ac:dyDescent="0.3">
      <c r="A332" s="48">
        <v>45274.791666666701</v>
      </c>
      <c r="B332" s="47">
        <v>19.002136669999999</v>
      </c>
    </row>
    <row r="333" spans="1:2" x14ac:dyDescent="0.3">
      <c r="A333" s="48">
        <v>45274.833333333299</v>
      </c>
      <c r="B333" s="47">
        <v>17.07078276</v>
      </c>
    </row>
    <row r="334" spans="1:2" x14ac:dyDescent="0.3">
      <c r="A334" s="48">
        <v>45274.875</v>
      </c>
      <c r="B334" s="47">
        <v>15.066478330000001</v>
      </c>
    </row>
    <row r="335" spans="1:2" x14ac:dyDescent="0.3">
      <c r="A335" s="48">
        <v>45274.916666666701</v>
      </c>
      <c r="B335" s="47">
        <v>15.501162069999999</v>
      </c>
    </row>
    <row r="336" spans="1:2" x14ac:dyDescent="0.3">
      <c r="A336" s="48">
        <v>45274.958333333299</v>
      </c>
      <c r="B336" s="47">
        <v>16.79364</v>
      </c>
    </row>
    <row r="337" spans="1:2" x14ac:dyDescent="0.3">
      <c r="A337" s="48">
        <v>45275</v>
      </c>
      <c r="B337" s="47">
        <v>12.20314241</v>
      </c>
    </row>
    <row r="338" spans="1:2" x14ac:dyDescent="0.3">
      <c r="A338" s="48">
        <v>45275.041666666701</v>
      </c>
      <c r="B338" s="47">
        <v>11.85564083</v>
      </c>
    </row>
    <row r="339" spans="1:2" x14ac:dyDescent="0.3">
      <c r="A339" s="48">
        <v>45275.083333333299</v>
      </c>
      <c r="B339" s="47">
        <v>9.2485201719999992</v>
      </c>
    </row>
    <row r="340" spans="1:2" x14ac:dyDescent="0.3">
      <c r="A340" s="48">
        <v>45275.125</v>
      </c>
      <c r="B340" s="47">
        <v>8.7674094999999994</v>
      </c>
    </row>
    <row r="341" spans="1:2" x14ac:dyDescent="0.3">
      <c r="A341" s="48">
        <v>45275.166666666701</v>
      </c>
      <c r="B341" s="47">
        <v>5.8026294829999996</v>
      </c>
    </row>
    <row r="342" spans="1:2" x14ac:dyDescent="0.3">
      <c r="A342" s="48">
        <v>45275.208333333299</v>
      </c>
      <c r="B342" s="47">
        <v>6.1734865000000001</v>
      </c>
    </row>
    <row r="343" spans="1:2" x14ac:dyDescent="0.3">
      <c r="A343" s="48">
        <v>45275.25</v>
      </c>
      <c r="B343" s="47">
        <v>6.6226125859999998</v>
      </c>
    </row>
    <row r="344" spans="1:2" x14ac:dyDescent="0.3">
      <c r="A344" s="48">
        <v>45275.291666666701</v>
      </c>
      <c r="B344" s="47">
        <v>7.4897943329999999</v>
      </c>
    </row>
    <row r="345" spans="1:2" x14ac:dyDescent="0.3">
      <c r="A345" s="48">
        <v>45275.333333333299</v>
      </c>
      <c r="B345" s="47">
        <v>8.8572806899999996</v>
      </c>
    </row>
    <row r="346" spans="1:2" x14ac:dyDescent="0.3">
      <c r="A346" s="48">
        <v>45275.375</v>
      </c>
      <c r="B346" s="47">
        <v>18.820111669999999</v>
      </c>
    </row>
    <row r="347" spans="1:2" x14ac:dyDescent="0.3">
      <c r="A347" s="48">
        <v>45275.416666666701</v>
      </c>
      <c r="B347" s="47">
        <v>9.4244649999999996</v>
      </c>
    </row>
    <row r="348" spans="1:2" x14ac:dyDescent="0.3">
      <c r="A348" s="48">
        <v>45275.458333333299</v>
      </c>
      <c r="B348" s="47">
        <v>12.4312665</v>
      </c>
    </row>
    <row r="349" spans="1:2" x14ac:dyDescent="0.3">
      <c r="A349" s="48">
        <v>45275.5</v>
      </c>
      <c r="B349" s="47">
        <v>9.9445181030000001</v>
      </c>
    </row>
    <row r="350" spans="1:2" x14ac:dyDescent="0.3">
      <c r="A350" s="48">
        <v>45275.541666666701</v>
      </c>
      <c r="B350" s="47">
        <v>10.036522</v>
      </c>
    </row>
    <row r="351" spans="1:2" x14ac:dyDescent="0.3">
      <c r="A351" s="48">
        <v>45275.583333333299</v>
      </c>
      <c r="B351" s="47">
        <v>10.991560339999999</v>
      </c>
    </row>
    <row r="352" spans="1:2" x14ac:dyDescent="0.3">
      <c r="A352" s="48">
        <v>45275.625</v>
      </c>
      <c r="B352" s="47">
        <v>11.681272330000001</v>
      </c>
    </row>
    <row r="353" spans="1:2" x14ac:dyDescent="0.3">
      <c r="A353" s="48">
        <v>45275.666666666701</v>
      </c>
      <c r="B353" s="47">
        <v>12.409755860000001</v>
      </c>
    </row>
    <row r="354" spans="1:2" x14ac:dyDescent="0.3">
      <c r="A354" s="48">
        <v>45275.708333333299</v>
      </c>
      <c r="B354" s="47">
        <v>10.86447783</v>
      </c>
    </row>
    <row r="355" spans="1:2" x14ac:dyDescent="0.3">
      <c r="A355" s="48">
        <v>45275.75</v>
      </c>
      <c r="B355" s="47">
        <v>10.853472930000001</v>
      </c>
    </row>
    <row r="356" spans="1:2" x14ac:dyDescent="0.3">
      <c r="A356" s="48">
        <v>45275.791666666701</v>
      </c>
      <c r="B356" s="47">
        <v>9.8108936670000002</v>
      </c>
    </row>
    <row r="357" spans="1:2" x14ac:dyDescent="0.3">
      <c r="A357" s="48">
        <v>45275.833333333299</v>
      </c>
      <c r="B357" s="47">
        <v>9.4419437930000001</v>
      </c>
    </row>
    <row r="358" spans="1:2" x14ac:dyDescent="0.3">
      <c r="A358" s="48">
        <v>45275.875</v>
      </c>
      <c r="B358" s="47">
        <v>8.2667780000000004</v>
      </c>
    </row>
    <row r="359" spans="1:2" x14ac:dyDescent="0.3">
      <c r="A359" s="48">
        <v>45275.916666666701</v>
      </c>
      <c r="B359" s="47">
        <v>7.1683000000000003</v>
      </c>
    </row>
    <row r="360" spans="1:2" x14ac:dyDescent="0.3">
      <c r="A360" s="48">
        <v>45275.958333333299</v>
      </c>
      <c r="B360" s="47">
        <v>5.1831356670000002</v>
      </c>
    </row>
    <row r="361" spans="1:2" x14ac:dyDescent="0.3">
      <c r="A361" s="48">
        <v>45276</v>
      </c>
      <c r="B361" s="47">
        <v>4.1125594830000001</v>
      </c>
    </row>
    <row r="362" spans="1:2" x14ac:dyDescent="0.3">
      <c r="A362" s="48">
        <v>45276.041666666701</v>
      </c>
      <c r="B362" s="47">
        <v>9.413598833</v>
      </c>
    </row>
    <row r="363" spans="1:2" x14ac:dyDescent="0.3">
      <c r="A363" s="48">
        <v>45276.083333333299</v>
      </c>
      <c r="B363" s="47">
        <v>9.6146529310000002</v>
      </c>
    </row>
    <row r="364" spans="1:2" x14ac:dyDescent="0.3">
      <c r="A364" s="48">
        <v>45276.125</v>
      </c>
      <c r="B364" s="47">
        <v>9.7562390000000008</v>
      </c>
    </row>
    <row r="365" spans="1:2" x14ac:dyDescent="0.3">
      <c r="A365" s="48">
        <v>45276.166666666701</v>
      </c>
      <c r="B365" s="47">
        <v>2.7711315519999999</v>
      </c>
    </row>
    <row r="366" spans="1:2" x14ac:dyDescent="0.3">
      <c r="A366" s="48">
        <v>45276.208333333299</v>
      </c>
      <c r="B366" s="47">
        <v>2.6524359999999998</v>
      </c>
    </row>
    <row r="367" spans="1:2" x14ac:dyDescent="0.3">
      <c r="A367" s="48">
        <v>45276.25</v>
      </c>
      <c r="B367" s="47">
        <v>3.73047</v>
      </c>
    </row>
    <row r="368" spans="1:2" x14ac:dyDescent="0.3">
      <c r="A368" s="48">
        <v>45276.291666666701</v>
      </c>
      <c r="B368" s="47">
        <v>5.8509205</v>
      </c>
    </row>
    <row r="369" spans="1:2" x14ac:dyDescent="0.3">
      <c r="A369" s="48">
        <v>45276.333333333299</v>
      </c>
      <c r="B369" s="47">
        <v>6.074409138</v>
      </c>
    </row>
    <row r="370" spans="1:2" x14ac:dyDescent="0.3">
      <c r="A370" s="48">
        <v>45276.375</v>
      </c>
      <c r="B370" s="47">
        <v>6.6953853329999999</v>
      </c>
    </row>
    <row r="371" spans="1:2" x14ac:dyDescent="0.3">
      <c r="A371" s="48">
        <v>45276.416666666701</v>
      </c>
      <c r="B371" s="47">
        <v>6.8514551719999996</v>
      </c>
    </row>
    <row r="372" spans="1:2" x14ac:dyDescent="0.3">
      <c r="A372" s="48">
        <v>45276.458333333299</v>
      </c>
      <c r="B372" s="47">
        <v>5.9878011669999998</v>
      </c>
    </row>
    <row r="373" spans="1:2" x14ac:dyDescent="0.3">
      <c r="A373" s="48">
        <v>45276.5</v>
      </c>
      <c r="B373" s="47">
        <v>4.9546294829999997</v>
      </c>
    </row>
    <row r="374" spans="1:2" x14ac:dyDescent="0.3">
      <c r="A374" s="48">
        <v>45276.541666666701</v>
      </c>
      <c r="B374" s="47">
        <v>4.8560668329999999</v>
      </c>
    </row>
    <row r="375" spans="1:2" x14ac:dyDescent="0.3">
      <c r="A375" s="48">
        <v>45276.583333333299</v>
      </c>
      <c r="B375" s="47">
        <v>3.610829828</v>
      </c>
    </row>
    <row r="376" spans="1:2" x14ac:dyDescent="0.3">
      <c r="A376" s="48">
        <v>45276.625</v>
      </c>
      <c r="B376" s="47">
        <v>3.9074916669999999</v>
      </c>
    </row>
    <row r="377" spans="1:2" x14ac:dyDescent="0.3">
      <c r="A377" s="48">
        <v>45276.666666666701</v>
      </c>
      <c r="B377" s="47">
        <v>5.7542539660000003</v>
      </c>
    </row>
    <row r="378" spans="1:2" x14ac:dyDescent="0.3">
      <c r="A378" s="48">
        <v>45276.708333333299</v>
      </c>
      <c r="B378" s="47">
        <v>6.0865101670000001</v>
      </c>
    </row>
    <row r="379" spans="1:2" x14ac:dyDescent="0.3">
      <c r="A379" s="48">
        <v>45276.75</v>
      </c>
      <c r="B379" s="47">
        <v>6.0013355170000002</v>
      </c>
    </row>
    <row r="380" spans="1:2" x14ac:dyDescent="0.3">
      <c r="A380" s="48">
        <v>45276.791666666701</v>
      </c>
      <c r="B380" s="47">
        <v>6.9446075</v>
      </c>
    </row>
    <row r="381" spans="1:2" x14ac:dyDescent="0.3">
      <c r="A381" s="48">
        <v>45276.833333333299</v>
      </c>
      <c r="B381" s="47">
        <v>5.7920575860000003</v>
      </c>
    </row>
    <row r="382" spans="1:2" x14ac:dyDescent="0.3">
      <c r="A382" s="48">
        <v>45276.875</v>
      </c>
      <c r="B382" s="47">
        <v>5.9903538330000003</v>
      </c>
    </row>
    <row r="383" spans="1:2" x14ac:dyDescent="0.3">
      <c r="A383" s="48">
        <v>45276.916666666701</v>
      </c>
      <c r="B383" s="47">
        <v>6.1264915520000001</v>
      </c>
    </row>
    <row r="384" spans="1:2" x14ac:dyDescent="0.3">
      <c r="A384" s="48">
        <v>45276.958333333299</v>
      </c>
      <c r="B384" s="47">
        <v>5.4330691670000002</v>
      </c>
    </row>
    <row r="385" spans="1:2" x14ac:dyDescent="0.3">
      <c r="A385" s="48">
        <v>45277</v>
      </c>
      <c r="B385" s="47">
        <v>5.5049634479999998</v>
      </c>
    </row>
    <row r="386" spans="1:2" x14ac:dyDescent="0.3">
      <c r="A386" s="48">
        <v>45277.041666666701</v>
      </c>
      <c r="B386" s="47">
        <v>4.5578393330000004</v>
      </c>
    </row>
    <row r="387" spans="1:2" x14ac:dyDescent="0.3">
      <c r="A387" s="48">
        <v>45277.083333333299</v>
      </c>
      <c r="B387" s="47">
        <v>6.1686122809999997</v>
      </c>
    </row>
    <row r="388" spans="1:2" x14ac:dyDescent="0.3">
      <c r="A388" s="48">
        <v>45277.125</v>
      </c>
      <c r="B388" s="47">
        <v>5.5072701669999997</v>
      </c>
    </row>
    <row r="389" spans="1:2" x14ac:dyDescent="0.3">
      <c r="A389" s="48">
        <v>45277.166666666701</v>
      </c>
      <c r="B389" s="47">
        <v>4.3337686670000002</v>
      </c>
    </row>
    <row r="390" spans="1:2" x14ac:dyDescent="0.3">
      <c r="A390" s="48">
        <v>45277.208333333299</v>
      </c>
      <c r="B390" s="47">
        <v>4.2790379310000004</v>
      </c>
    </row>
    <row r="391" spans="1:2" x14ac:dyDescent="0.3">
      <c r="A391" s="48">
        <v>45277.25</v>
      </c>
      <c r="B391" s="47">
        <v>5.2587394999999999</v>
      </c>
    </row>
    <row r="392" spans="1:2" x14ac:dyDescent="0.3">
      <c r="A392" s="48">
        <v>45277.291666666701</v>
      </c>
      <c r="B392" s="47">
        <v>5.2167032759999996</v>
      </c>
    </row>
    <row r="393" spans="1:2" x14ac:dyDescent="0.3">
      <c r="A393" s="48">
        <v>45277.333333333299</v>
      </c>
      <c r="B393" s="47">
        <v>6.0424946669999997</v>
      </c>
    </row>
    <row r="394" spans="1:2" x14ac:dyDescent="0.3">
      <c r="A394" s="48">
        <v>45277.375</v>
      </c>
      <c r="B394" s="47">
        <v>6.7667725860000001</v>
      </c>
    </row>
    <row r="395" spans="1:2" x14ac:dyDescent="0.3">
      <c r="A395" s="48">
        <v>45277.416666666701</v>
      </c>
      <c r="B395" s="47">
        <v>7.5213559999999999</v>
      </c>
    </row>
    <row r="396" spans="1:2" x14ac:dyDescent="0.3">
      <c r="A396" s="48">
        <v>45277.458333333299</v>
      </c>
      <c r="B396" s="47">
        <v>7.2294843100000001</v>
      </c>
    </row>
    <row r="397" spans="1:2" x14ac:dyDescent="0.3">
      <c r="A397" s="48">
        <v>45277.5</v>
      </c>
      <c r="B397" s="47">
        <v>7.3380704999999997</v>
      </c>
    </row>
    <row r="398" spans="1:2" x14ac:dyDescent="0.3">
      <c r="A398" s="48">
        <v>45277.541666666701</v>
      </c>
      <c r="B398" s="47">
        <v>6.6482596550000004</v>
      </c>
    </row>
    <row r="399" spans="1:2" x14ac:dyDescent="0.3">
      <c r="A399" s="48">
        <v>45277.583333333299</v>
      </c>
      <c r="B399" s="47">
        <v>6.7635393329999998</v>
      </c>
    </row>
    <row r="400" spans="1:2" x14ac:dyDescent="0.3">
      <c r="A400" s="48">
        <v>45277.625</v>
      </c>
      <c r="B400" s="47">
        <v>6.9589987930000001</v>
      </c>
    </row>
    <row r="401" spans="1:2" x14ac:dyDescent="0.3">
      <c r="A401" s="48">
        <v>45277.666666666701</v>
      </c>
      <c r="B401" s="47">
        <v>6.3350906670000002</v>
      </c>
    </row>
    <row r="402" spans="1:2" x14ac:dyDescent="0.3">
      <c r="A402" s="48">
        <v>45277.708333333299</v>
      </c>
      <c r="B402" s="47">
        <v>5.5636798279999997</v>
      </c>
    </row>
    <row r="403" spans="1:2" x14ac:dyDescent="0.3">
      <c r="A403" s="48">
        <v>45277.75</v>
      </c>
      <c r="B403" s="47">
        <v>5.3601063330000001</v>
      </c>
    </row>
    <row r="404" spans="1:2" x14ac:dyDescent="0.3">
      <c r="A404" s="48">
        <v>45277.791666666701</v>
      </c>
      <c r="B404" s="47">
        <v>6.6581503450000001</v>
      </c>
    </row>
    <row r="405" spans="1:2" x14ac:dyDescent="0.3">
      <c r="A405" s="48">
        <v>45277.833333333299</v>
      </c>
      <c r="B405" s="47">
        <v>6.5270316670000001</v>
      </c>
    </row>
    <row r="406" spans="1:2" x14ac:dyDescent="0.3">
      <c r="A406" s="48">
        <v>45277.875</v>
      </c>
      <c r="B406" s="47">
        <v>7.0342094829999997</v>
      </c>
    </row>
    <row r="407" spans="1:2" x14ac:dyDescent="0.3">
      <c r="A407" s="48">
        <v>45277.916666666701</v>
      </c>
      <c r="B407" s="47">
        <v>6.440508833</v>
      </c>
    </row>
    <row r="408" spans="1:2" x14ac:dyDescent="0.3">
      <c r="A408" s="48">
        <v>45277.958333333299</v>
      </c>
      <c r="B408" s="47">
        <v>6.6662043100000004</v>
      </c>
    </row>
    <row r="409" spans="1:2" x14ac:dyDescent="0.3">
      <c r="A409" s="48">
        <v>45278</v>
      </c>
      <c r="B409" s="47">
        <v>7.1138908330000001</v>
      </c>
    </row>
    <row r="410" spans="1:2" x14ac:dyDescent="0.3">
      <c r="A410" s="48">
        <v>45278.041666666701</v>
      </c>
      <c r="B410" s="47">
        <v>6.7108503449999999</v>
      </c>
    </row>
    <row r="411" spans="1:2" x14ac:dyDescent="0.3">
      <c r="A411" s="48">
        <v>45278.083333333299</v>
      </c>
      <c r="B411" s="47">
        <v>6.1405981670000003</v>
      </c>
    </row>
    <row r="412" spans="1:2" x14ac:dyDescent="0.3">
      <c r="A412" s="48">
        <v>45278.125</v>
      </c>
      <c r="B412" s="47">
        <v>6.453522414</v>
      </c>
    </row>
    <row r="413" spans="1:2" x14ac:dyDescent="0.3">
      <c r="A413" s="48">
        <v>45278.166666666701</v>
      </c>
      <c r="B413" s="47">
        <v>6.8747515000000003</v>
      </c>
    </row>
    <row r="414" spans="1:2" x14ac:dyDescent="0.3">
      <c r="A414" s="48">
        <v>45278.208333333299</v>
      </c>
      <c r="B414" s="47">
        <v>6.4531281030000001</v>
      </c>
    </row>
    <row r="415" spans="1:2" x14ac:dyDescent="0.3">
      <c r="A415" s="48">
        <v>45278.25</v>
      </c>
      <c r="B415" s="47">
        <v>5.5451501670000001</v>
      </c>
    </row>
    <row r="416" spans="1:2" x14ac:dyDescent="0.3">
      <c r="A416" s="48">
        <v>45278.291666666701</v>
      </c>
      <c r="B416" s="47">
        <v>5.3117434479999996</v>
      </c>
    </row>
    <row r="417" spans="1:2" x14ac:dyDescent="0.3">
      <c r="A417" s="48">
        <v>45278.333333333299</v>
      </c>
      <c r="B417" s="47">
        <v>5.1515148330000002</v>
      </c>
    </row>
    <row r="418" spans="1:2" x14ac:dyDescent="0.3">
      <c r="A418" s="48">
        <v>45278.375</v>
      </c>
      <c r="B418" s="47">
        <v>4.8117412069999999</v>
      </c>
    </row>
    <row r="419" spans="1:2" x14ac:dyDescent="0.3">
      <c r="A419" s="48">
        <v>45278.416666666701</v>
      </c>
      <c r="B419" s="47">
        <v>5.1606631670000001</v>
      </c>
    </row>
    <row r="420" spans="1:2" x14ac:dyDescent="0.3">
      <c r="A420" s="48">
        <v>45278.458333333299</v>
      </c>
      <c r="B420" s="47">
        <v>5.4431953450000004</v>
      </c>
    </row>
    <row r="421" spans="1:2" x14ac:dyDescent="0.3">
      <c r="A421" s="48">
        <v>45278.5</v>
      </c>
      <c r="B421" s="47">
        <v>5.131884833</v>
      </c>
    </row>
    <row r="422" spans="1:2" x14ac:dyDescent="0.3">
      <c r="A422" s="48">
        <v>45278.541666666701</v>
      </c>
      <c r="B422" s="47">
        <v>4.7257041380000002</v>
      </c>
    </row>
    <row r="423" spans="1:2" x14ac:dyDescent="0.3">
      <c r="A423" s="48">
        <v>45278.583333333299</v>
      </c>
      <c r="B423" s="47">
        <v>5.3495144999999997</v>
      </c>
    </row>
    <row r="424" spans="1:2" x14ac:dyDescent="0.3">
      <c r="A424" s="48">
        <v>45278.625</v>
      </c>
      <c r="B424" s="47">
        <v>4.499266897</v>
      </c>
    </row>
    <row r="425" spans="1:2" x14ac:dyDescent="0.3">
      <c r="A425" s="48">
        <v>45278.666666666701</v>
      </c>
      <c r="B425" s="47">
        <v>4.5226981669999997</v>
      </c>
    </row>
    <row r="426" spans="1:2" x14ac:dyDescent="0.3">
      <c r="A426" s="48">
        <v>45278.708333333299</v>
      </c>
      <c r="B426" s="47">
        <v>5.2955491380000002</v>
      </c>
    </row>
    <row r="427" spans="1:2" x14ac:dyDescent="0.3">
      <c r="A427" s="48">
        <v>45278.75</v>
      </c>
      <c r="B427" s="47">
        <v>5.7743691669999997</v>
      </c>
    </row>
    <row r="428" spans="1:2" x14ac:dyDescent="0.3">
      <c r="A428" s="48">
        <v>45278.791666666701</v>
      </c>
      <c r="B428" s="47">
        <v>5.104495</v>
      </c>
    </row>
    <row r="429" spans="1:2" x14ac:dyDescent="0.3">
      <c r="A429" s="48">
        <v>45278.833333333299</v>
      </c>
      <c r="B429" s="47">
        <v>4.2239021670000003</v>
      </c>
    </row>
    <row r="430" spans="1:2" x14ac:dyDescent="0.3">
      <c r="A430" s="48">
        <v>45278.875</v>
      </c>
      <c r="B430" s="47">
        <v>3.8716389659999999</v>
      </c>
    </row>
    <row r="431" spans="1:2" x14ac:dyDescent="0.3">
      <c r="A431" s="48">
        <v>45278.916666666701</v>
      </c>
      <c r="B431" s="47">
        <v>3.2135180000000001</v>
      </c>
    </row>
    <row r="432" spans="1:2" x14ac:dyDescent="0.3">
      <c r="A432" s="48">
        <v>45278.958333333299</v>
      </c>
      <c r="B432" s="47">
        <v>2.8013384480000001</v>
      </c>
    </row>
    <row r="433" spans="1:2" x14ac:dyDescent="0.3">
      <c r="A433" s="48">
        <v>45279</v>
      </c>
      <c r="B433" s="47">
        <v>2.0391515</v>
      </c>
    </row>
    <row r="434" spans="1:2" x14ac:dyDescent="0.3">
      <c r="A434" s="48">
        <v>45279.041666666701</v>
      </c>
      <c r="B434" s="47">
        <v>1.4990337929999999</v>
      </c>
    </row>
    <row r="435" spans="1:2" x14ac:dyDescent="0.3">
      <c r="A435" s="48">
        <v>45279.083333333299</v>
      </c>
      <c r="B435" s="47">
        <v>1.2060344999999999</v>
      </c>
    </row>
    <row r="436" spans="1:2" x14ac:dyDescent="0.3">
      <c r="A436" s="48">
        <v>45279.125</v>
      </c>
      <c r="B436" s="47">
        <v>1.479768448</v>
      </c>
    </row>
    <row r="437" spans="1:2" x14ac:dyDescent="0.3">
      <c r="A437" s="48">
        <v>45279.166666666701</v>
      </c>
      <c r="B437" s="47">
        <v>1.347725217</v>
      </c>
    </row>
    <row r="438" spans="1:2" x14ac:dyDescent="0.3">
      <c r="A438" s="48">
        <v>45279.208333333299</v>
      </c>
      <c r="B438" s="47">
        <v>0.48019841400000002</v>
      </c>
    </row>
    <row r="439" spans="1:2" x14ac:dyDescent="0.3">
      <c r="A439" s="48">
        <v>45279.25</v>
      </c>
      <c r="B439" s="47">
        <v>1.1634149170000001</v>
      </c>
    </row>
    <row r="440" spans="1:2" x14ac:dyDescent="0.3">
      <c r="A440" s="48">
        <v>45279.291666666701</v>
      </c>
      <c r="B440" s="47">
        <v>4.2818368969999998</v>
      </c>
    </row>
    <row r="441" spans="1:2" x14ac:dyDescent="0.3">
      <c r="A441" s="48">
        <v>45279.333333333299</v>
      </c>
      <c r="B441" s="47">
        <v>1.8318531499999999</v>
      </c>
    </row>
    <row r="442" spans="1:2" x14ac:dyDescent="0.3">
      <c r="A442" s="48">
        <v>45279.375</v>
      </c>
      <c r="B442" s="47">
        <v>3.8852824140000002</v>
      </c>
    </row>
    <row r="443" spans="1:2" x14ac:dyDescent="0.3">
      <c r="A443" s="48">
        <v>45279.416666666701</v>
      </c>
      <c r="B443" s="47">
        <v>5.0821363330000002</v>
      </c>
    </row>
    <row r="444" spans="1:2" x14ac:dyDescent="0.3">
      <c r="A444" s="48">
        <v>45279.458333333299</v>
      </c>
      <c r="B444" s="47">
        <v>5.0639684479999998</v>
      </c>
    </row>
    <row r="445" spans="1:2" x14ac:dyDescent="0.3">
      <c r="A445" s="48">
        <v>45279.5</v>
      </c>
      <c r="B445" s="47">
        <v>2.0371044999999999</v>
      </c>
    </row>
    <row r="446" spans="1:2" x14ac:dyDescent="0.3">
      <c r="A446" s="48">
        <v>45279.541666666701</v>
      </c>
      <c r="B446" s="47">
        <v>3.0701049999999999</v>
      </c>
    </row>
    <row r="447" spans="1:2" x14ac:dyDescent="0.3">
      <c r="A447" s="48">
        <v>45279.583333333299</v>
      </c>
      <c r="B447" s="47">
        <v>3.3035456669999999</v>
      </c>
    </row>
    <row r="448" spans="1:2" x14ac:dyDescent="0.3">
      <c r="A448" s="48">
        <v>45279.625</v>
      </c>
      <c r="B448" s="47">
        <v>3.2419674139999999</v>
      </c>
    </row>
    <row r="449" spans="1:2" x14ac:dyDescent="0.3">
      <c r="A449" s="48">
        <v>45279.666666666701</v>
      </c>
      <c r="B449" s="47">
        <v>7.4485134999999998</v>
      </c>
    </row>
    <row r="450" spans="1:2" x14ac:dyDescent="0.3">
      <c r="A450" s="48">
        <v>45279.708333333299</v>
      </c>
      <c r="B450" s="47">
        <v>6.5311667240000002</v>
      </c>
    </row>
    <row r="451" spans="1:2" x14ac:dyDescent="0.3">
      <c r="A451" s="48">
        <v>45279.75</v>
      </c>
      <c r="B451" s="47">
        <v>6.9829615</v>
      </c>
    </row>
    <row r="452" spans="1:2" x14ac:dyDescent="0.3">
      <c r="A452" s="48">
        <v>45279.791666666701</v>
      </c>
      <c r="B452" s="47">
        <v>7.0629227590000001</v>
      </c>
    </row>
    <row r="453" spans="1:2" x14ac:dyDescent="0.3">
      <c r="A453" s="48">
        <v>45279.833333333299</v>
      </c>
      <c r="B453" s="47">
        <v>7.0779108329999998</v>
      </c>
    </row>
    <row r="454" spans="1:2" x14ac:dyDescent="0.3">
      <c r="A454" s="48">
        <v>45279.875</v>
      </c>
      <c r="B454" s="47">
        <v>7.7038379309999998</v>
      </c>
    </row>
    <row r="455" spans="1:2" x14ac:dyDescent="0.3">
      <c r="A455" s="48">
        <v>45279.916666666701</v>
      </c>
      <c r="B455" s="47">
        <v>7.8614655000000004</v>
      </c>
    </row>
    <row r="456" spans="1:2" x14ac:dyDescent="0.3">
      <c r="A456" s="48">
        <v>45279.958333333299</v>
      </c>
      <c r="B456" s="47">
        <v>7.9523972409999999</v>
      </c>
    </row>
    <row r="457" spans="1:2" x14ac:dyDescent="0.3">
      <c r="A457" s="48">
        <v>45280</v>
      </c>
      <c r="B457" s="47">
        <v>7.4146128329999996</v>
      </c>
    </row>
    <row r="458" spans="1:2" x14ac:dyDescent="0.3">
      <c r="A458" s="48">
        <v>45280.041666666701</v>
      </c>
      <c r="B458" s="47">
        <v>5.8379529310000002</v>
      </c>
    </row>
    <row r="459" spans="1:2" x14ac:dyDescent="0.3">
      <c r="A459" s="48">
        <v>45280.083333333299</v>
      </c>
      <c r="B459" s="47">
        <v>4.9826926670000002</v>
      </c>
    </row>
    <row r="460" spans="1:2" x14ac:dyDescent="0.3">
      <c r="A460" s="48">
        <v>45280.125</v>
      </c>
      <c r="B460" s="47">
        <v>5.2630053449999998</v>
      </c>
    </row>
    <row r="461" spans="1:2" x14ac:dyDescent="0.3">
      <c r="A461" s="48">
        <v>45280.166666666701</v>
      </c>
      <c r="B461" s="47">
        <v>5.0893226670000002</v>
      </c>
    </row>
    <row r="462" spans="1:2" x14ac:dyDescent="0.3">
      <c r="A462" s="48">
        <v>45280.208333333299</v>
      </c>
      <c r="B462" s="47">
        <v>5.2892689659999998</v>
      </c>
    </row>
    <row r="463" spans="1:2" x14ac:dyDescent="0.3">
      <c r="A463" s="48">
        <v>45280.25</v>
      </c>
      <c r="B463" s="47">
        <v>5.3202705000000003</v>
      </c>
    </row>
    <row r="464" spans="1:2" x14ac:dyDescent="0.3">
      <c r="A464" s="48">
        <v>45280.291666666701</v>
      </c>
      <c r="B464" s="47">
        <v>4.6745382759999998</v>
      </c>
    </row>
    <row r="465" spans="1:2" x14ac:dyDescent="0.3">
      <c r="A465" s="48">
        <v>45280.333333333299</v>
      </c>
      <c r="B465" s="47">
        <v>4.729650167</v>
      </c>
    </row>
    <row r="466" spans="1:2" x14ac:dyDescent="0.3">
      <c r="A466" s="48">
        <v>45280.375</v>
      </c>
      <c r="B466" s="47">
        <v>5.5779631030000001</v>
      </c>
    </row>
    <row r="467" spans="1:2" x14ac:dyDescent="0.3">
      <c r="A467" s="48">
        <v>45280.416666666701</v>
      </c>
      <c r="B467" s="47">
        <v>4.5490969999999997</v>
      </c>
    </row>
    <row r="468" spans="1:2" x14ac:dyDescent="0.3">
      <c r="A468" s="48">
        <v>45280.458333333299</v>
      </c>
      <c r="B468" s="47">
        <v>3.221488103</v>
      </c>
    </row>
    <row r="469" spans="1:2" x14ac:dyDescent="0.3">
      <c r="A469" s="48">
        <v>45280.5</v>
      </c>
      <c r="B469" s="47">
        <v>3.0752048329999999</v>
      </c>
    </row>
    <row r="470" spans="1:2" x14ac:dyDescent="0.3">
      <c r="A470" s="48">
        <v>45280.541666666701</v>
      </c>
      <c r="B470" s="47">
        <v>2.8361379310000001</v>
      </c>
    </row>
    <row r="471" spans="1:2" x14ac:dyDescent="0.3">
      <c r="A471" s="48">
        <v>45280.583333333299</v>
      </c>
      <c r="B471" s="47">
        <v>3.6388328329999999</v>
      </c>
    </row>
    <row r="472" spans="1:2" x14ac:dyDescent="0.3">
      <c r="A472" s="48">
        <v>45280.625</v>
      </c>
      <c r="B472" s="47">
        <v>3.3742832759999999</v>
      </c>
    </row>
    <row r="473" spans="1:2" x14ac:dyDescent="0.3">
      <c r="A473" s="48">
        <v>45280.666666666701</v>
      </c>
      <c r="B473" s="47">
        <v>3.5938528330000001</v>
      </c>
    </row>
    <row r="474" spans="1:2" x14ac:dyDescent="0.3">
      <c r="A474" s="48">
        <v>45280.708333333299</v>
      </c>
      <c r="B474" s="47">
        <v>3.8844543100000002</v>
      </c>
    </row>
    <row r="475" spans="1:2" x14ac:dyDescent="0.3">
      <c r="A475" s="48">
        <v>45280.75</v>
      </c>
      <c r="B475" s="47">
        <v>3.8442396670000001</v>
      </c>
    </row>
    <row r="476" spans="1:2" x14ac:dyDescent="0.3">
      <c r="A476" s="48">
        <v>45280.791666666701</v>
      </c>
      <c r="B476" s="47">
        <v>3.7030810340000002</v>
      </c>
    </row>
    <row r="477" spans="1:2" x14ac:dyDescent="0.3">
      <c r="A477" s="48">
        <v>45280.833333333299</v>
      </c>
      <c r="B477" s="47">
        <v>2.7428085000000002</v>
      </c>
    </row>
    <row r="478" spans="1:2" x14ac:dyDescent="0.3">
      <c r="A478" s="48">
        <v>45280.875</v>
      </c>
      <c r="B478" s="47">
        <v>2.421652414</v>
      </c>
    </row>
    <row r="479" spans="1:2" x14ac:dyDescent="0.3">
      <c r="A479" s="48">
        <v>45280.916666666701</v>
      </c>
      <c r="B479" s="47">
        <v>1.942456</v>
      </c>
    </row>
    <row r="480" spans="1:2" x14ac:dyDescent="0.3">
      <c r="A480" s="48">
        <v>45280.958333333299</v>
      </c>
      <c r="B480" s="47">
        <v>1.672460914</v>
      </c>
    </row>
    <row r="481" spans="1:2" x14ac:dyDescent="0.3">
      <c r="A481" s="48">
        <v>45281</v>
      </c>
      <c r="B481" s="47">
        <v>1.93176255</v>
      </c>
    </row>
    <row r="482" spans="1:2" x14ac:dyDescent="0.3">
      <c r="A482" s="48">
        <v>45281.041666666701</v>
      </c>
      <c r="B482" s="47">
        <v>1.8412547239999999</v>
      </c>
    </row>
    <row r="483" spans="1:2" x14ac:dyDescent="0.3">
      <c r="A483" s="48">
        <v>45281.083333333299</v>
      </c>
      <c r="B483" s="47">
        <v>2.3890156669999998</v>
      </c>
    </row>
    <row r="484" spans="1:2" x14ac:dyDescent="0.3">
      <c r="A484" s="48">
        <v>45281.125</v>
      </c>
      <c r="B484" s="47">
        <v>2.0423436210000001</v>
      </c>
    </row>
    <row r="485" spans="1:2" x14ac:dyDescent="0.3">
      <c r="A485" s="48">
        <v>45281.166666666701</v>
      </c>
      <c r="B485" s="47">
        <v>1.6761025000000001</v>
      </c>
    </row>
    <row r="486" spans="1:2" x14ac:dyDescent="0.3">
      <c r="A486" s="48">
        <v>45281.208333333299</v>
      </c>
      <c r="B486" s="47">
        <v>1.675906707</v>
      </c>
    </row>
    <row r="487" spans="1:2" x14ac:dyDescent="0.3">
      <c r="A487" s="48">
        <v>45281.25</v>
      </c>
      <c r="B487" s="47">
        <v>1.078904767</v>
      </c>
    </row>
    <row r="488" spans="1:2" x14ac:dyDescent="0.3">
      <c r="A488" s="48">
        <v>45281.291666666701</v>
      </c>
      <c r="B488" s="47">
        <v>0.87394156899999997</v>
      </c>
    </row>
    <row r="489" spans="1:2" x14ac:dyDescent="0.3">
      <c r="A489" s="48">
        <v>45281.333333333299</v>
      </c>
      <c r="B489" s="47">
        <v>0.86540213300000002</v>
      </c>
    </row>
    <row r="490" spans="1:2" x14ac:dyDescent="0.3">
      <c r="A490" s="48">
        <v>45281.375</v>
      </c>
      <c r="B490" s="47">
        <v>1.08804119</v>
      </c>
    </row>
    <row r="491" spans="1:2" x14ac:dyDescent="0.3">
      <c r="A491" s="48">
        <v>45281.416666666701</v>
      </c>
      <c r="B491" s="47">
        <v>1.4884062</v>
      </c>
    </row>
    <row r="492" spans="1:2" x14ac:dyDescent="0.3">
      <c r="A492" s="48">
        <v>45281.458333333299</v>
      </c>
      <c r="B492" s="47">
        <v>1.4227514830000001</v>
      </c>
    </row>
    <row r="493" spans="1:2" x14ac:dyDescent="0.3">
      <c r="A493" s="48">
        <v>45281.5</v>
      </c>
      <c r="B493" s="47">
        <v>1.458611433</v>
      </c>
    </row>
    <row r="494" spans="1:2" x14ac:dyDescent="0.3">
      <c r="A494" s="48">
        <v>45281.541666666701</v>
      </c>
      <c r="B494" s="47">
        <v>3.916928103</v>
      </c>
    </row>
    <row r="495" spans="1:2" x14ac:dyDescent="0.3">
      <c r="A495" s="48">
        <v>45281.583333333299</v>
      </c>
      <c r="B495" s="47">
        <v>4.5866148329999996</v>
      </c>
    </row>
    <row r="496" spans="1:2" x14ac:dyDescent="0.3">
      <c r="A496" s="48">
        <v>45281.625</v>
      </c>
      <c r="B496" s="47">
        <v>6.553223966</v>
      </c>
    </row>
    <row r="497" spans="1:2" x14ac:dyDescent="0.3">
      <c r="A497" s="48">
        <v>45281.666666666701</v>
      </c>
      <c r="B497" s="47">
        <v>5.8562409999999998</v>
      </c>
    </row>
    <row r="498" spans="1:2" x14ac:dyDescent="0.3">
      <c r="A498" s="48">
        <v>45281.708333333299</v>
      </c>
      <c r="B498" s="47">
        <v>7.0113365520000004</v>
      </c>
    </row>
    <row r="499" spans="1:2" x14ac:dyDescent="0.3">
      <c r="A499" s="48">
        <v>45281.75</v>
      </c>
      <c r="B499" s="47">
        <v>7.4162020000000002</v>
      </c>
    </row>
    <row r="500" spans="1:2" x14ac:dyDescent="0.3">
      <c r="A500" s="48">
        <v>45281.791666666701</v>
      </c>
      <c r="B500" s="47">
        <v>8.5101087930000006</v>
      </c>
    </row>
    <row r="501" spans="1:2" x14ac:dyDescent="0.3">
      <c r="A501" s="48">
        <v>45281.833333333299</v>
      </c>
      <c r="B501" s="47">
        <v>9.3444571669999998</v>
      </c>
    </row>
    <row r="502" spans="1:2" x14ac:dyDescent="0.3">
      <c r="A502" s="48">
        <v>45281.875</v>
      </c>
      <c r="B502" s="47">
        <v>8.8143115519999995</v>
      </c>
    </row>
    <row r="503" spans="1:2" x14ac:dyDescent="0.3">
      <c r="A503" s="48">
        <v>45281.916666666701</v>
      </c>
      <c r="B503" s="47">
        <v>9.6078159999999997</v>
      </c>
    </row>
    <row r="504" spans="1:2" x14ac:dyDescent="0.3">
      <c r="A504" s="48">
        <v>45281.958333333299</v>
      </c>
      <c r="B504" s="47">
        <v>10.14285293</v>
      </c>
    </row>
    <row r="505" spans="1:2" x14ac:dyDescent="0.3">
      <c r="A505" s="48">
        <v>45282</v>
      </c>
      <c r="B505" s="47">
        <v>9.6542908329999992</v>
      </c>
    </row>
    <row r="506" spans="1:2" x14ac:dyDescent="0.3">
      <c r="A506" s="48">
        <v>45282.041666666701</v>
      </c>
      <c r="B506" s="47">
        <v>5.9543120690000002</v>
      </c>
    </row>
    <row r="507" spans="1:2" x14ac:dyDescent="0.3">
      <c r="A507" s="48">
        <v>45282.083333333299</v>
      </c>
      <c r="B507" s="47">
        <v>3.0130988329999999</v>
      </c>
    </row>
    <row r="508" spans="1:2" x14ac:dyDescent="0.3">
      <c r="A508" s="48">
        <v>45282.125</v>
      </c>
      <c r="B508" s="47">
        <v>2.4768986719999999</v>
      </c>
    </row>
    <row r="509" spans="1:2" x14ac:dyDescent="0.3">
      <c r="A509" s="48">
        <v>45282.166666666701</v>
      </c>
      <c r="B509" s="47">
        <v>1.9652618449999999</v>
      </c>
    </row>
    <row r="510" spans="1:2" x14ac:dyDescent="0.3">
      <c r="A510" s="48">
        <v>45282.208333333299</v>
      </c>
      <c r="B510" s="47">
        <v>1.8173445690000001</v>
      </c>
    </row>
    <row r="511" spans="1:2" x14ac:dyDescent="0.3">
      <c r="A511" s="48">
        <v>45282.25</v>
      </c>
      <c r="B511" s="47">
        <v>1.3018269600000001</v>
      </c>
    </row>
    <row r="512" spans="1:2" x14ac:dyDescent="0.3">
      <c r="A512" s="48">
        <v>45282.291666666701</v>
      </c>
      <c r="B512" s="47">
        <v>2.021944483</v>
      </c>
    </row>
    <row r="513" spans="1:2" x14ac:dyDescent="0.3">
      <c r="A513" s="48">
        <v>45282.333333333299</v>
      </c>
      <c r="B513" s="47">
        <v>3.428060667</v>
      </c>
    </row>
    <row r="514" spans="1:2" x14ac:dyDescent="0.3">
      <c r="A514" s="48">
        <v>45282.375</v>
      </c>
      <c r="B514" s="47">
        <v>3.2014441379999998</v>
      </c>
    </row>
    <row r="515" spans="1:2" x14ac:dyDescent="0.3">
      <c r="A515" s="48">
        <v>45282.416666666701</v>
      </c>
      <c r="B515" s="47">
        <v>1.9854217169999999</v>
      </c>
    </row>
    <row r="516" spans="1:2" x14ac:dyDescent="0.3">
      <c r="A516" s="48">
        <v>45282.458333333299</v>
      </c>
      <c r="B516" s="47">
        <v>1.2685527590000001</v>
      </c>
    </row>
    <row r="517" spans="1:2" x14ac:dyDescent="0.3">
      <c r="A517" s="48">
        <v>45282.5</v>
      </c>
      <c r="B517" s="47">
        <v>1.263463067</v>
      </c>
    </row>
    <row r="518" spans="1:2" x14ac:dyDescent="0.3">
      <c r="A518" s="48">
        <v>45282.541666666701</v>
      </c>
      <c r="B518" s="47">
        <v>1.2114027590000001</v>
      </c>
    </row>
    <row r="519" spans="1:2" x14ac:dyDescent="0.3">
      <c r="A519" s="48">
        <v>45282.583333333299</v>
      </c>
      <c r="B519" s="47">
        <v>1.540865167</v>
      </c>
    </row>
    <row r="520" spans="1:2" x14ac:dyDescent="0.3">
      <c r="A520" s="48">
        <v>45282.625</v>
      </c>
      <c r="B520" s="47">
        <v>1.9028546550000001</v>
      </c>
    </row>
    <row r="521" spans="1:2" x14ac:dyDescent="0.3">
      <c r="A521" s="48">
        <v>45282.666666666701</v>
      </c>
      <c r="B521" s="47">
        <v>1.8625579999999999</v>
      </c>
    </row>
    <row r="522" spans="1:2" x14ac:dyDescent="0.3">
      <c r="A522" s="48">
        <v>45282.708333333299</v>
      </c>
      <c r="B522" s="47">
        <v>1.9710329310000001</v>
      </c>
    </row>
    <row r="523" spans="1:2" x14ac:dyDescent="0.3">
      <c r="A523" s="48">
        <v>45282.75</v>
      </c>
      <c r="B523" s="47">
        <v>2.0205223330000002</v>
      </c>
    </row>
    <row r="524" spans="1:2" x14ac:dyDescent="0.3">
      <c r="A524" s="48">
        <v>45282.791666666701</v>
      </c>
      <c r="B524" s="47">
        <v>2.0988843099999999</v>
      </c>
    </row>
    <row r="525" spans="1:2" x14ac:dyDescent="0.3">
      <c r="A525" s="48">
        <v>45282.833333333299</v>
      </c>
      <c r="B525" s="47">
        <v>2.173295</v>
      </c>
    </row>
    <row r="526" spans="1:2" x14ac:dyDescent="0.3">
      <c r="A526" s="48">
        <v>45282.875</v>
      </c>
      <c r="B526" s="47">
        <v>2.25244</v>
      </c>
    </row>
    <row r="527" spans="1:2" x14ac:dyDescent="0.3">
      <c r="A527" s="48">
        <v>45282.916666666701</v>
      </c>
      <c r="B527" s="47">
        <v>2.1408404999999999</v>
      </c>
    </row>
    <row r="528" spans="1:2" x14ac:dyDescent="0.3">
      <c r="A528" s="48">
        <v>45282.958333333299</v>
      </c>
      <c r="B528" s="47">
        <v>2.5052949999999998</v>
      </c>
    </row>
    <row r="529" spans="1:2" x14ac:dyDescent="0.3">
      <c r="A529" s="48">
        <v>45283</v>
      </c>
      <c r="B529" s="47">
        <v>2.6314961669999999</v>
      </c>
    </row>
    <row r="530" spans="1:2" x14ac:dyDescent="0.3">
      <c r="A530" s="48">
        <v>45283.041666666701</v>
      </c>
      <c r="B530" s="47">
        <v>1.9509196550000001</v>
      </c>
    </row>
    <row r="531" spans="1:2" x14ac:dyDescent="0.3">
      <c r="A531" s="48">
        <v>45283.083333333299</v>
      </c>
      <c r="B531" s="47">
        <v>1.7361515000000001</v>
      </c>
    </row>
    <row r="532" spans="1:2" x14ac:dyDescent="0.3">
      <c r="A532" s="48">
        <v>45283.125</v>
      </c>
      <c r="B532" s="47">
        <v>1.778716207</v>
      </c>
    </row>
    <row r="533" spans="1:2" x14ac:dyDescent="0.3">
      <c r="A533" s="48">
        <v>45283.166666666701</v>
      </c>
      <c r="B533" s="47">
        <v>1.0954657000000001</v>
      </c>
    </row>
    <row r="534" spans="1:2" x14ac:dyDescent="0.3">
      <c r="A534" s="48">
        <v>45283.208333333299</v>
      </c>
      <c r="B534" s="47">
        <v>0.46889923999999999</v>
      </c>
    </row>
    <row r="535" spans="1:2" x14ac:dyDescent="0.3">
      <c r="A535" s="48">
        <v>45283.25</v>
      </c>
      <c r="B535" s="47">
        <v>0.92743712700000003</v>
      </c>
    </row>
    <row r="536" spans="1:2" x14ac:dyDescent="0.3">
      <c r="A536" s="48">
        <v>45283.291666666701</v>
      </c>
      <c r="B536" s="47">
        <v>1.462440862</v>
      </c>
    </row>
    <row r="537" spans="1:2" x14ac:dyDescent="0.3">
      <c r="A537" s="48">
        <v>45283.333333333299</v>
      </c>
      <c r="B537" s="47">
        <v>1.036724483</v>
      </c>
    </row>
    <row r="538" spans="1:2" x14ac:dyDescent="0.3">
      <c r="A538" s="48">
        <v>45283.375</v>
      </c>
      <c r="B538" s="47">
        <v>1.06005981</v>
      </c>
    </row>
    <row r="539" spans="1:2" x14ac:dyDescent="0.3">
      <c r="A539" s="48">
        <v>45283.416666666701</v>
      </c>
      <c r="B539" s="47">
        <v>1.0852987169999999</v>
      </c>
    </row>
    <row r="540" spans="1:2" x14ac:dyDescent="0.3">
      <c r="A540" s="48">
        <v>45283.458333333299</v>
      </c>
      <c r="B540" s="47">
        <v>0.65260141900000002</v>
      </c>
    </row>
    <row r="541" spans="1:2" x14ac:dyDescent="0.3">
      <c r="A541" s="48">
        <v>45283.5</v>
      </c>
      <c r="B541" s="47">
        <v>0.17279618799999999</v>
      </c>
    </row>
    <row r="542" spans="1:2" x14ac:dyDescent="0.3">
      <c r="A542" s="48">
        <v>45283.541666666701</v>
      </c>
      <c r="B542" s="47">
        <v>0.86074594299999996</v>
      </c>
    </row>
    <row r="543" spans="1:2" x14ac:dyDescent="0.3">
      <c r="A543" s="48">
        <v>45283.583333333299</v>
      </c>
      <c r="B543" s="47">
        <v>1.176734833</v>
      </c>
    </row>
    <row r="544" spans="1:2" x14ac:dyDescent="0.3">
      <c r="A544" s="48">
        <v>45283.625</v>
      </c>
      <c r="B544" s="47">
        <v>1.199754483</v>
      </c>
    </row>
    <row r="545" spans="1:2" x14ac:dyDescent="0.3">
      <c r="A545" s="48">
        <v>45283.666666666701</v>
      </c>
      <c r="B545" s="47">
        <v>1.646116167</v>
      </c>
    </row>
    <row r="546" spans="1:2" x14ac:dyDescent="0.3">
      <c r="A546" s="48">
        <v>45283.708333333299</v>
      </c>
      <c r="B546" s="47">
        <v>1.2514231549999999</v>
      </c>
    </row>
    <row r="547" spans="1:2" x14ac:dyDescent="0.3">
      <c r="A547" s="48">
        <v>45283.75</v>
      </c>
      <c r="B547" s="47">
        <v>1.0689191</v>
      </c>
    </row>
    <row r="548" spans="1:2" x14ac:dyDescent="0.3">
      <c r="A548" s="48">
        <v>45283.791666666701</v>
      </c>
      <c r="B548" s="47">
        <v>1.2769825859999999</v>
      </c>
    </row>
    <row r="549" spans="1:2" x14ac:dyDescent="0.3">
      <c r="A549" s="48">
        <v>45283.833333333299</v>
      </c>
      <c r="B549" s="47">
        <v>2.1007341670000002</v>
      </c>
    </row>
    <row r="550" spans="1:2" x14ac:dyDescent="0.3">
      <c r="A550" s="48">
        <v>45283.875</v>
      </c>
      <c r="B550" s="47">
        <v>1.8222986210000001</v>
      </c>
    </row>
    <row r="551" spans="1:2" x14ac:dyDescent="0.3">
      <c r="A551" s="48">
        <v>45283.916666666701</v>
      </c>
      <c r="B551" s="47">
        <v>1.5231406670000001</v>
      </c>
    </row>
    <row r="552" spans="1:2" x14ac:dyDescent="0.3">
      <c r="A552" s="48">
        <v>45283.958333333299</v>
      </c>
      <c r="B552" s="47">
        <v>1.0602681380000001</v>
      </c>
    </row>
    <row r="553" spans="1:2" x14ac:dyDescent="0.3">
      <c r="A553" s="48">
        <v>45284</v>
      </c>
      <c r="B553" s="47">
        <v>0.185753005</v>
      </c>
    </row>
    <row r="554" spans="1:2" x14ac:dyDescent="0.3">
      <c r="A554" s="48">
        <v>45284.041666666701</v>
      </c>
      <c r="B554" s="47">
        <v>0.123516</v>
      </c>
    </row>
    <row r="555" spans="1:2" x14ac:dyDescent="0.3">
      <c r="A555" s="48">
        <v>45284.083333333299</v>
      </c>
      <c r="B555" s="47">
        <v>2.4272209999999999E-2</v>
      </c>
    </row>
    <row r="556" spans="1:2" x14ac:dyDescent="0.3">
      <c r="A556" s="48">
        <v>45284.125</v>
      </c>
      <c r="B556" s="47">
        <v>1.3551255E-2</v>
      </c>
    </row>
    <row r="557" spans="1:2" x14ac:dyDescent="0.3">
      <c r="A557" s="48">
        <v>45284.166666666701</v>
      </c>
      <c r="B557" s="47">
        <v>1.1125556999999999E-2</v>
      </c>
    </row>
    <row r="558" spans="1:2" x14ac:dyDescent="0.3">
      <c r="A558" s="48">
        <v>45284.208333333299</v>
      </c>
      <c r="B558" s="47">
        <v>3.9557613999999998E-2</v>
      </c>
    </row>
    <row r="559" spans="1:2" x14ac:dyDescent="0.3">
      <c r="A559" s="48">
        <v>45284.25</v>
      </c>
      <c r="B559" s="47">
        <v>9.0006812000000005E-2</v>
      </c>
    </row>
    <row r="560" spans="1:2" x14ac:dyDescent="0.3">
      <c r="A560" s="48">
        <v>45284.291666666701</v>
      </c>
      <c r="B560" s="47">
        <v>5.3438873999999997E-2</v>
      </c>
    </row>
    <row r="561" spans="1:2" x14ac:dyDescent="0.3">
      <c r="A561" s="48">
        <v>45284.333333333299</v>
      </c>
      <c r="B561" s="47">
        <v>7.0583952000000005E-2</v>
      </c>
    </row>
    <row r="562" spans="1:2" x14ac:dyDescent="0.3">
      <c r="A562" s="48">
        <v>45284.375</v>
      </c>
      <c r="B562" s="47">
        <v>0.11184371</v>
      </c>
    </row>
    <row r="563" spans="1:2" x14ac:dyDescent="0.3">
      <c r="A563" s="48">
        <v>45284.416666666701</v>
      </c>
      <c r="B563" s="47">
        <v>0.57113150000000001</v>
      </c>
    </row>
    <row r="564" spans="1:2" x14ac:dyDescent="0.3">
      <c r="A564" s="48">
        <v>45284.458333333299</v>
      </c>
      <c r="B564" s="47">
        <v>0.26286265199999997</v>
      </c>
    </row>
    <row r="565" spans="1:2" x14ac:dyDescent="0.3">
      <c r="A565" s="48">
        <v>45284.5</v>
      </c>
      <c r="B565" s="47">
        <v>0.39615432299999997</v>
      </c>
    </row>
    <row r="566" spans="1:2" x14ac:dyDescent="0.3">
      <c r="A566" s="48">
        <v>45284.541666666701</v>
      </c>
      <c r="B566" s="47">
        <v>9.2885910000000002E-2</v>
      </c>
    </row>
    <row r="567" spans="1:2" x14ac:dyDescent="0.3">
      <c r="A567" s="48">
        <v>45284.583333333299</v>
      </c>
      <c r="B567" s="47">
        <v>0.15716866700000001</v>
      </c>
    </row>
    <row r="568" spans="1:2" x14ac:dyDescent="0.3">
      <c r="A568" s="48">
        <v>45284.625</v>
      </c>
      <c r="B568" s="47">
        <v>0.65514430999999995</v>
      </c>
    </row>
    <row r="569" spans="1:2" x14ac:dyDescent="0.3">
      <c r="A569" s="48">
        <v>45284.666666666701</v>
      </c>
      <c r="B569" s="47">
        <v>1.001009083</v>
      </c>
    </row>
    <row r="570" spans="1:2" x14ac:dyDescent="0.3">
      <c r="A570" s="48">
        <v>45284.708333333299</v>
      </c>
      <c r="B570" s="47">
        <v>1.023144155</v>
      </c>
    </row>
    <row r="571" spans="1:2" x14ac:dyDescent="0.3">
      <c r="A571" s="48">
        <v>45284.75</v>
      </c>
      <c r="B571" s="47">
        <v>1.089670683</v>
      </c>
    </row>
    <row r="572" spans="1:2" x14ac:dyDescent="0.3">
      <c r="A572" s="48">
        <v>45284.791666666701</v>
      </c>
      <c r="B572" s="47">
        <v>1.2460618969999999</v>
      </c>
    </row>
    <row r="573" spans="1:2" x14ac:dyDescent="0.3">
      <c r="A573" s="48">
        <v>45284.833333333299</v>
      </c>
      <c r="B573" s="47">
        <v>1.9166878329999999</v>
      </c>
    </row>
    <row r="574" spans="1:2" x14ac:dyDescent="0.3">
      <c r="A574" s="48">
        <v>45284.875</v>
      </c>
      <c r="B574" s="47">
        <v>2.0415941379999998</v>
      </c>
    </row>
    <row r="575" spans="1:2" x14ac:dyDescent="0.3">
      <c r="A575" s="48">
        <v>45284.916666666701</v>
      </c>
      <c r="B575" s="47">
        <v>1.566644667</v>
      </c>
    </row>
    <row r="576" spans="1:2" x14ac:dyDescent="0.3">
      <c r="A576" s="48">
        <v>45284.958333333299</v>
      </c>
      <c r="B576" s="47">
        <v>1.3534968970000001</v>
      </c>
    </row>
    <row r="577" spans="1:2" x14ac:dyDescent="0.3">
      <c r="A577" s="48">
        <v>45285</v>
      </c>
      <c r="B577" s="47">
        <v>1.881087</v>
      </c>
    </row>
    <row r="578" spans="1:2" x14ac:dyDescent="0.3">
      <c r="A578" s="48">
        <v>45285.041666666701</v>
      </c>
      <c r="B578" s="47">
        <v>1.7998793099999999</v>
      </c>
    </row>
    <row r="579" spans="1:2" x14ac:dyDescent="0.3">
      <c r="A579" s="48">
        <v>45285.083333333299</v>
      </c>
      <c r="B579" s="47">
        <v>1.6833323330000001</v>
      </c>
    </row>
    <row r="580" spans="1:2" x14ac:dyDescent="0.3">
      <c r="A580" s="48">
        <v>45285.125</v>
      </c>
      <c r="B580" s="47">
        <v>1.305992241</v>
      </c>
    </row>
    <row r="581" spans="1:2" x14ac:dyDescent="0.3">
      <c r="A581" s="48">
        <v>45285.166666666701</v>
      </c>
      <c r="B581" s="47">
        <v>1.3747039999999999</v>
      </c>
    </row>
    <row r="582" spans="1:2" x14ac:dyDescent="0.3">
      <c r="A582" s="48">
        <v>45285.208333333299</v>
      </c>
      <c r="B582" s="47">
        <v>1.7128960339999999</v>
      </c>
    </row>
    <row r="583" spans="1:2" x14ac:dyDescent="0.3">
      <c r="A583" s="48">
        <v>45285.25</v>
      </c>
      <c r="B583" s="47">
        <v>1.4911479999999999</v>
      </c>
    </row>
    <row r="584" spans="1:2" x14ac:dyDescent="0.3">
      <c r="A584" s="48">
        <v>45285.291666666701</v>
      </c>
      <c r="B584" s="47">
        <v>1.159972931</v>
      </c>
    </row>
    <row r="585" spans="1:2" x14ac:dyDescent="0.3">
      <c r="A585" s="48">
        <v>45285.333333333299</v>
      </c>
      <c r="B585" s="47">
        <v>1.1184339999999999</v>
      </c>
    </row>
    <row r="586" spans="1:2" x14ac:dyDescent="0.3">
      <c r="A586" s="48">
        <v>45285.375</v>
      </c>
      <c r="B586" s="47">
        <v>1.1890587930000001</v>
      </c>
    </row>
    <row r="587" spans="1:2" x14ac:dyDescent="0.3">
      <c r="A587" s="48">
        <v>45285.416666666701</v>
      </c>
      <c r="B587" s="47">
        <v>1.350841833</v>
      </c>
    </row>
    <row r="588" spans="1:2" x14ac:dyDescent="0.3">
      <c r="A588" s="48">
        <v>45285.458333333299</v>
      </c>
      <c r="B588" s="47">
        <v>1.333429483</v>
      </c>
    </row>
    <row r="589" spans="1:2" x14ac:dyDescent="0.3">
      <c r="A589" s="48">
        <v>45285.5</v>
      </c>
      <c r="B589" s="47">
        <v>1.647842</v>
      </c>
    </row>
    <row r="590" spans="1:2" x14ac:dyDescent="0.3">
      <c r="A590" s="48">
        <v>45285.541666666701</v>
      </c>
      <c r="B590" s="47">
        <v>2.976730517</v>
      </c>
    </row>
    <row r="591" spans="1:2" x14ac:dyDescent="0.3">
      <c r="A591" s="48">
        <v>45285.583333333299</v>
      </c>
      <c r="B591" s="47">
        <v>3.5479511669999999</v>
      </c>
    </row>
    <row r="592" spans="1:2" x14ac:dyDescent="0.3">
      <c r="A592" s="48">
        <v>45285.625</v>
      </c>
      <c r="B592" s="47">
        <v>2.4258817239999999</v>
      </c>
    </row>
    <row r="593" spans="1:2" x14ac:dyDescent="0.3">
      <c r="A593" s="48">
        <v>45285.666666666701</v>
      </c>
      <c r="B593" s="47">
        <v>2.2173058330000002</v>
      </c>
    </row>
    <row r="594" spans="1:2" x14ac:dyDescent="0.3">
      <c r="A594" s="48">
        <v>45285.708333333299</v>
      </c>
      <c r="B594" s="47">
        <v>1.573272241</v>
      </c>
    </row>
    <row r="595" spans="1:2" x14ac:dyDescent="0.3">
      <c r="A595" s="48">
        <v>45285.75</v>
      </c>
      <c r="B595" s="47">
        <v>1.175991</v>
      </c>
    </row>
    <row r="596" spans="1:2" x14ac:dyDescent="0.3">
      <c r="A596" s="48">
        <v>45285.791666666701</v>
      </c>
      <c r="B596" s="47">
        <v>1.656962069</v>
      </c>
    </row>
    <row r="597" spans="1:2" x14ac:dyDescent="0.3">
      <c r="A597" s="48">
        <v>45285.833333333299</v>
      </c>
      <c r="B597" s="47">
        <v>1.2119423330000001</v>
      </c>
    </row>
    <row r="598" spans="1:2" x14ac:dyDescent="0.3">
      <c r="A598" s="48">
        <v>45285.875</v>
      </c>
      <c r="B598" s="47">
        <v>1.235919483</v>
      </c>
    </row>
    <row r="599" spans="1:2" x14ac:dyDescent="0.3">
      <c r="A599" s="48">
        <v>45285.916666666701</v>
      </c>
      <c r="B599" s="47">
        <v>2.308535</v>
      </c>
    </row>
    <row r="600" spans="1:2" x14ac:dyDescent="0.3">
      <c r="A600" s="48">
        <v>45285.958333333299</v>
      </c>
      <c r="B600" s="47">
        <v>2.372744655</v>
      </c>
    </row>
    <row r="601" spans="1:2" x14ac:dyDescent="0.3">
      <c r="A601" s="48">
        <v>45286</v>
      </c>
      <c r="B601" s="47">
        <v>2.4619168330000001</v>
      </c>
    </row>
    <row r="602" spans="1:2" x14ac:dyDescent="0.3">
      <c r="A602" s="48">
        <v>45286.041666666701</v>
      </c>
      <c r="B602" s="47">
        <v>2.476015345</v>
      </c>
    </row>
    <row r="603" spans="1:2" x14ac:dyDescent="0.3">
      <c r="A603" s="48">
        <v>45286.083333333299</v>
      </c>
      <c r="B603" s="47">
        <v>3.1369416669999999</v>
      </c>
    </row>
    <row r="604" spans="1:2" x14ac:dyDescent="0.3">
      <c r="A604" s="48">
        <v>45286.125</v>
      </c>
      <c r="B604" s="47">
        <v>3.3888167239999998</v>
      </c>
    </row>
    <row r="605" spans="1:2" x14ac:dyDescent="0.3">
      <c r="A605" s="48">
        <v>45286.166666666701</v>
      </c>
      <c r="B605" s="47">
        <v>3.2974878329999999</v>
      </c>
    </row>
    <row r="606" spans="1:2" x14ac:dyDescent="0.3">
      <c r="A606" s="48">
        <v>45286.208333333299</v>
      </c>
      <c r="B606" s="47">
        <v>2.9304377590000001</v>
      </c>
    </row>
    <row r="607" spans="1:2" x14ac:dyDescent="0.3">
      <c r="A607" s="48">
        <v>45286.25</v>
      </c>
      <c r="B607" s="47">
        <v>3.0764714999999998</v>
      </c>
    </row>
    <row r="608" spans="1:2" x14ac:dyDescent="0.3">
      <c r="A608" s="48">
        <v>45286.291666666701</v>
      </c>
      <c r="B608" s="47">
        <v>3.107166034</v>
      </c>
    </row>
    <row r="609" spans="1:2" x14ac:dyDescent="0.3">
      <c r="A609" s="48">
        <v>45286.333333333299</v>
      </c>
      <c r="B609" s="47">
        <v>3.0744678329999999</v>
      </c>
    </row>
    <row r="610" spans="1:2" x14ac:dyDescent="0.3">
      <c r="A610" s="48">
        <v>45286.375</v>
      </c>
      <c r="B610" s="47">
        <v>2.9295191379999999</v>
      </c>
    </row>
    <row r="611" spans="1:2" x14ac:dyDescent="0.3">
      <c r="A611" s="48">
        <v>45286.416666666701</v>
      </c>
      <c r="B611" s="47">
        <v>3.092174333</v>
      </c>
    </row>
    <row r="612" spans="1:2" x14ac:dyDescent="0.3">
      <c r="A612" s="48">
        <v>45286.458333333299</v>
      </c>
      <c r="B612" s="47">
        <v>3.3759999999999999</v>
      </c>
    </row>
    <row r="613" spans="1:2" x14ac:dyDescent="0.3">
      <c r="A613" s="48">
        <v>45286.5</v>
      </c>
      <c r="B613" s="47">
        <v>2.788297</v>
      </c>
    </row>
    <row r="614" spans="1:2" x14ac:dyDescent="0.3">
      <c r="A614" s="48">
        <v>45286.541666666701</v>
      </c>
      <c r="B614" s="47">
        <v>2.8574241379999998</v>
      </c>
    </row>
    <row r="615" spans="1:2" x14ac:dyDescent="0.3">
      <c r="A615" s="48">
        <v>45286.583333333299</v>
      </c>
      <c r="B615" s="47">
        <v>3.2051615</v>
      </c>
    </row>
    <row r="616" spans="1:2" x14ac:dyDescent="0.3">
      <c r="A616" s="48">
        <v>45286.625</v>
      </c>
      <c r="B616" s="47">
        <v>3.958086379</v>
      </c>
    </row>
    <row r="617" spans="1:2" x14ac:dyDescent="0.3">
      <c r="A617" s="48">
        <v>45286.666666666701</v>
      </c>
      <c r="B617" s="47">
        <v>7.9386971669999999</v>
      </c>
    </row>
    <row r="618" spans="1:2" x14ac:dyDescent="0.3">
      <c r="A618" s="48">
        <v>45286.708333333299</v>
      </c>
      <c r="B618" s="47">
        <v>10.9347081</v>
      </c>
    </row>
    <row r="619" spans="1:2" x14ac:dyDescent="0.3">
      <c r="A619" s="48">
        <v>45286.75</v>
      </c>
      <c r="B619" s="47">
        <v>11.08393317</v>
      </c>
    </row>
    <row r="620" spans="1:2" x14ac:dyDescent="0.3">
      <c r="A620" s="48">
        <v>45286.791666666701</v>
      </c>
      <c r="B620" s="47">
        <v>13.120827589999999</v>
      </c>
    </row>
    <row r="621" spans="1:2" x14ac:dyDescent="0.3">
      <c r="A621" s="48">
        <v>45286.833333333299</v>
      </c>
      <c r="B621" s="47">
        <v>10.506475</v>
      </c>
    </row>
    <row r="622" spans="1:2" x14ac:dyDescent="0.3">
      <c r="A622" s="48">
        <v>45286.875</v>
      </c>
      <c r="B622" s="47">
        <v>9.0212862069999993</v>
      </c>
    </row>
    <row r="623" spans="1:2" x14ac:dyDescent="0.3">
      <c r="A623" s="48">
        <v>45286.916666666701</v>
      </c>
      <c r="B623" s="47">
        <v>6.6102371670000002</v>
      </c>
    </row>
    <row r="624" spans="1:2" x14ac:dyDescent="0.3">
      <c r="A624" s="48">
        <v>45286.958333333299</v>
      </c>
      <c r="B624" s="47">
        <v>6.5788074139999999</v>
      </c>
    </row>
    <row r="625" spans="1:2" x14ac:dyDescent="0.3">
      <c r="A625" s="48">
        <v>45287</v>
      </c>
      <c r="B625" s="47">
        <v>6.6604173329999998</v>
      </c>
    </row>
    <row r="626" spans="1:2" x14ac:dyDescent="0.3">
      <c r="A626" s="48">
        <v>45287.041666666701</v>
      </c>
      <c r="B626" s="47">
        <v>5.8108268970000001</v>
      </c>
    </row>
    <row r="627" spans="1:2" x14ac:dyDescent="0.3">
      <c r="A627" s="48">
        <v>45287.083333333299</v>
      </c>
      <c r="B627" s="47">
        <v>5.8965899999999998</v>
      </c>
    </row>
    <row r="628" spans="1:2" x14ac:dyDescent="0.3">
      <c r="A628" s="48">
        <v>45287.125</v>
      </c>
      <c r="B628" s="47">
        <v>5.9503153449999999</v>
      </c>
    </row>
    <row r="629" spans="1:2" x14ac:dyDescent="0.3">
      <c r="A629" s="48">
        <v>45287.166666666701</v>
      </c>
      <c r="B629" s="47">
        <v>5.8415239999999997</v>
      </c>
    </row>
    <row r="630" spans="1:2" x14ac:dyDescent="0.3">
      <c r="A630" s="48">
        <v>45287.208333333299</v>
      </c>
      <c r="B630" s="47">
        <v>4.082775517</v>
      </c>
    </row>
    <row r="631" spans="1:2" x14ac:dyDescent="0.3">
      <c r="A631" s="48">
        <v>45287.25</v>
      </c>
      <c r="B631" s="47">
        <v>2.4336026670000002</v>
      </c>
    </row>
    <row r="632" spans="1:2" x14ac:dyDescent="0.3">
      <c r="A632" s="48">
        <v>45287.291666666701</v>
      </c>
      <c r="B632" s="47">
        <v>2.3531749999999998</v>
      </c>
    </row>
    <row r="633" spans="1:2" x14ac:dyDescent="0.3">
      <c r="A633" s="48">
        <v>45287.333333333299</v>
      </c>
      <c r="B633" s="47">
        <v>2.328687833</v>
      </c>
    </row>
    <row r="634" spans="1:2" x14ac:dyDescent="0.3">
      <c r="A634" s="48">
        <v>45287.375</v>
      </c>
      <c r="B634" s="47">
        <v>2.9016913789999998</v>
      </c>
    </row>
    <row r="635" spans="1:2" x14ac:dyDescent="0.3">
      <c r="A635" s="48">
        <v>45287.416666666701</v>
      </c>
      <c r="B635" s="47">
        <v>3.213396833</v>
      </c>
    </row>
    <row r="636" spans="1:2" x14ac:dyDescent="0.3">
      <c r="A636" s="48">
        <v>45287.458333333299</v>
      </c>
      <c r="B636" s="47">
        <v>1.8689843100000001</v>
      </c>
    </row>
    <row r="637" spans="1:2" x14ac:dyDescent="0.3">
      <c r="A637" s="48">
        <v>45287.5</v>
      </c>
      <c r="B637" s="47">
        <v>1.275887</v>
      </c>
    </row>
    <row r="638" spans="1:2" x14ac:dyDescent="0.3">
      <c r="A638" s="48">
        <v>45287.541666666701</v>
      </c>
      <c r="B638" s="47">
        <v>1.9799136209999999</v>
      </c>
    </row>
    <row r="639" spans="1:2" x14ac:dyDescent="0.3">
      <c r="A639" s="48">
        <v>45287.583333333299</v>
      </c>
      <c r="B639" s="47">
        <v>1.781721667</v>
      </c>
    </row>
    <row r="640" spans="1:2" x14ac:dyDescent="0.3">
      <c r="A640" s="48">
        <v>45287.625</v>
      </c>
      <c r="B640" s="47">
        <v>1.424003793</v>
      </c>
    </row>
    <row r="641" spans="1:2" x14ac:dyDescent="0.3">
      <c r="A641" s="48">
        <v>45287.666666666701</v>
      </c>
      <c r="B641" s="47">
        <v>1.2377172169999999</v>
      </c>
    </row>
    <row r="642" spans="1:2" x14ac:dyDescent="0.3">
      <c r="A642" s="48">
        <v>45287.708333333299</v>
      </c>
      <c r="B642" s="47">
        <v>1.254648448</v>
      </c>
    </row>
    <row r="643" spans="1:2" x14ac:dyDescent="0.3">
      <c r="A643" s="48">
        <v>45287.75</v>
      </c>
      <c r="B643" s="47">
        <v>2.4077353330000002</v>
      </c>
    </row>
    <row r="644" spans="1:2" x14ac:dyDescent="0.3">
      <c r="A644" s="48">
        <v>45287.791666666701</v>
      </c>
      <c r="B644" s="47">
        <v>2.1411248280000001</v>
      </c>
    </row>
    <row r="645" spans="1:2" x14ac:dyDescent="0.3">
      <c r="A645" s="48">
        <v>45287.833333333299</v>
      </c>
      <c r="B645" s="47">
        <v>3.0090216669999998</v>
      </c>
    </row>
    <row r="646" spans="1:2" x14ac:dyDescent="0.3">
      <c r="A646" s="48">
        <v>45287.875</v>
      </c>
      <c r="B646" s="47">
        <v>3.428115</v>
      </c>
    </row>
    <row r="647" spans="1:2" x14ac:dyDescent="0.3">
      <c r="A647" s="48">
        <v>45287.916666666701</v>
      </c>
      <c r="B647" s="47">
        <v>4.0750576670000003</v>
      </c>
    </row>
    <row r="648" spans="1:2" x14ac:dyDescent="0.3">
      <c r="A648" s="48">
        <v>45287.958333333299</v>
      </c>
      <c r="B648" s="47">
        <v>3.8592913790000001</v>
      </c>
    </row>
    <row r="649" spans="1:2" x14ac:dyDescent="0.3">
      <c r="A649" s="48">
        <v>45288</v>
      </c>
      <c r="B649" s="47">
        <v>3.8903833329999999</v>
      </c>
    </row>
    <row r="650" spans="1:2" x14ac:dyDescent="0.3">
      <c r="A650" s="48">
        <v>45288.041666666701</v>
      </c>
      <c r="B650" s="47">
        <v>5.665545345</v>
      </c>
    </row>
    <row r="651" spans="1:2" x14ac:dyDescent="0.3">
      <c r="A651" s="48">
        <v>45288.083333333299</v>
      </c>
      <c r="B651" s="47">
        <v>7.9356315000000004</v>
      </c>
    </row>
    <row r="652" spans="1:2" x14ac:dyDescent="0.3">
      <c r="A652" s="48">
        <v>45288.125</v>
      </c>
      <c r="B652" s="47">
        <v>7.0255630509999998</v>
      </c>
    </row>
    <row r="653" spans="1:2" x14ac:dyDescent="0.3">
      <c r="A653" s="48">
        <v>45288.166666666701</v>
      </c>
      <c r="B653" s="47">
        <v>9.9152740000000001</v>
      </c>
    </row>
    <row r="654" spans="1:2" x14ac:dyDescent="0.3">
      <c r="A654" s="48">
        <v>45288.208333333299</v>
      </c>
      <c r="B654" s="47">
        <v>7.5440046550000002</v>
      </c>
    </row>
    <row r="655" spans="1:2" x14ac:dyDescent="0.3">
      <c r="A655" s="48">
        <v>45288.25</v>
      </c>
      <c r="B655" s="47">
        <v>5.6240116670000004</v>
      </c>
    </row>
    <row r="656" spans="1:2" x14ac:dyDescent="0.3">
      <c r="A656" s="48">
        <v>45288.291666666701</v>
      </c>
      <c r="B656" s="47">
        <v>3.2812829880000001</v>
      </c>
    </row>
    <row r="657" spans="1:2" x14ac:dyDescent="0.3">
      <c r="A657" s="48">
        <v>45288.333333333299</v>
      </c>
      <c r="B657" s="47">
        <v>2.5701393330000002</v>
      </c>
    </row>
    <row r="658" spans="1:2" x14ac:dyDescent="0.3">
      <c r="A658" s="48">
        <v>45288.375</v>
      </c>
      <c r="B658" s="47">
        <v>2.2629336210000002</v>
      </c>
    </row>
    <row r="659" spans="1:2" x14ac:dyDescent="0.3">
      <c r="A659" s="48">
        <v>45288.416666666701</v>
      </c>
      <c r="B659" s="47">
        <v>3.5592881670000001</v>
      </c>
    </row>
    <row r="660" spans="1:2" x14ac:dyDescent="0.3">
      <c r="A660" s="48">
        <v>45288.458333333299</v>
      </c>
      <c r="B660" s="47">
        <v>7.7086068970000001</v>
      </c>
    </row>
    <row r="661" spans="1:2" x14ac:dyDescent="0.3">
      <c r="A661" s="48">
        <v>45288.5</v>
      </c>
      <c r="B661" s="47">
        <v>6.899235</v>
      </c>
    </row>
    <row r="662" spans="1:2" x14ac:dyDescent="0.3">
      <c r="A662" s="48">
        <v>45288.541666666701</v>
      </c>
      <c r="B662" s="47">
        <v>5.6870181029999998</v>
      </c>
    </row>
    <row r="663" spans="1:2" x14ac:dyDescent="0.3">
      <c r="A663" s="48">
        <v>45288.583333333299</v>
      </c>
      <c r="B663" s="47">
        <v>3.601486</v>
      </c>
    </row>
    <row r="664" spans="1:2" x14ac:dyDescent="0.3">
      <c r="A664" s="48">
        <v>45288.625</v>
      </c>
      <c r="B664" s="47">
        <v>1.771221379</v>
      </c>
    </row>
    <row r="665" spans="1:2" x14ac:dyDescent="0.3">
      <c r="A665" s="48">
        <v>45288.666666666701</v>
      </c>
      <c r="B665" s="47">
        <v>3.3672737779999999</v>
      </c>
    </row>
    <row r="666" spans="1:2" x14ac:dyDescent="0.3">
      <c r="A666" s="48">
        <v>45288.708333333299</v>
      </c>
      <c r="B666" s="47">
        <v>4.8286862069999996</v>
      </c>
    </row>
    <row r="667" spans="1:2" x14ac:dyDescent="0.3">
      <c r="A667" s="48">
        <v>45288.75</v>
      </c>
      <c r="B667" s="47">
        <v>7.8196810000000001</v>
      </c>
    </row>
    <row r="668" spans="1:2" x14ac:dyDescent="0.3">
      <c r="A668" s="48">
        <v>45288.791666666701</v>
      </c>
      <c r="B668" s="47">
        <v>8.7895483050000003</v>
      </c>
    </row>
    <row r="669" spans="1:2" x14ac:dyDescent="0.3">
      <c r="A669" s="48">
        <v>45288.833333333299</v>
      </c>
      <c r="B669" s="47">
        <v>7.7592533330000002</v>
      </c>
    </row>
    <row r="670" spans="1:2" x14ac:dyDescent="0.3">
      <c r="A670" s="48">
        <v>45288.875</v>
      </c>
      <c r="B670" s="47">
        <v>7.5695260339999999</v>
      </c>
    </row>
    <row r="671" spans="1:2" x14ac:dyDescent="0.3">
      <c r="A671" s="48">
        <v>45288.916666666701</v>
      </c>
      <c r="B671" s="47">
        <v>8.7637520000000002</v>
      </c>
    </row>
    <row r="672" spans="1:2" x14ac:dyDescent="0.3">
      <c r="A672" s="48">
        <v>45288.958333333299</v>
      </c>
      <c r="B672" s="47">
        <v>8.3625818970000001</v>
      </c>
    </row>
    <row r="673" spans="1:2" x14ac:dyDescent="0.3">
      <c r="A673" s="48">
        <v>45289</v>
      </c>
      <c r="B673" s="47">
        <v>6.6231818000000002</v>
      </c>
    </row>
    <row r="674" spans="1:2" x14ac:dyDescent="0.3">
      <c r="A674" s="48">
        <v>45289.041666666701</v>
      </c>
      <c r="B674" s="47">
        <v>4.7853120340000004</v>
      </c>
    </row>
    <row r="675" spans="1:2" x14ac:dyDescent="0.3">
      <c r="A675" s="48">
        <v>45289.083333333299</v>
      </c>
      <c r="B675" s="47">
        <v>3.637606517</v>
      </c>
    </row>
    <row r="676" spans="1:2" x14ac:dyDescent="0.3">
      <c r="A676" s="48">
        <v>45289.125</v>
      </c>
    </row>
    <row r="677" spans="1:2" x14ac:dyDescent="0.3">
      <c r="A677" s="48">
        <v>45289.166666666701</v>
      </c>
    </row>
    <row r="678" spans="1:2" x14ac:dyDescent="0.3">
      <c r="A678" s="48">
        <v>45289.208333333299</v>
      </c>
    </row>
    <row r="679" spans="1:2" x14ac:dyDescent="0.3">
      <c r="A679" s="48">
        <v>45289.25</v>
      </c>
    </row>
    <row r="680" spans="1:2" x14ac:dyDescent="0.3">
      <c r="A680" s="48">
        <v>45289.291666666701</v>
      </c>
    </row>
    <row r="681" spans="1:2" x14ac:dyDescent="0.3">
      <c r="A681" s="48">
        <v>45289.333333333299</v>
      </c>
    </row>
    <row r="682" spans="1:2" x14ac:dyDescent="0.3">
      <c r="A682" s="48">
        <v>45289.375</v>
      </c>
    </row>
    <row r="683" spans="1:2" x14ac:dyDescent="0.3">
      <c r="A683" s="48">
        <v>45289.416666666701</v>
      </c>
    </row>
    <row r="684" spans="1:2" x14ac:dyDescent="0.3">
      <c r="A684" s="48">
        <v>45289.458333333299</v>
      </c>
    </row>
    <row r="685" spans="1:2" x14ac:dyDescent="0.3">
      <c r="A685" s="48">
        <v>45289.5</v>
      </c>
    </row>
    <row r="686" spans="1:2" x14ac:dyDescent="0.3">
      <c r="A686" s="48">
        <v>45289.541666666701</v>
      </c>
    </row>
    <row r="687" spans="1:2" x14ac:dyDescent="0.3">
      <c r="A687" s="48">
        <v>45289.583333333299</v>
      </c>
    </row>
    <row r="688" spans="1:2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32AC4-1597-46CD-A55F-D5CFF9147EAF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14.556874137931</v>
      </c>
      <c r="D2" s="47" t="s">
        <v>131</v>
      </c>
      <c r="E2" s="47" t="s">
        <v>230</v>
      </c>
      <c r="F2" s="48">
        <v>45261.041666666701</v>
      </c>
      <c r="G2" s="48">
        <v>45292</v>
      </c>
      <c r="H2" s="47">
        <v>8.33</v>
      </c>
      <c r="I2" s="47">
        <v>7.0000000000000007E-2</v>
      </c>
      <c r="J2" s="47">
        <v>61.79</v>
      </c>
      <c r="K2" s="47">
        <v>0</v>
      </c>
      <c r="L2" s="47">
        <v>100</v>
      </c>
    </row>
    <row r="3" spans="1:12" x14ac:dyDescent="0.3">
      <c r="A3" s="48">
        <v>45261.083333333299</v>
      </c>
      <c r="B3" s="47">
        <v>15.712325</v>
      </c>
    </row>
    <row r="4" spans="1:12" x14ac:dyDescent="0.3">
      <c r="A4" s="48">
        <v>45261.125</v>
      </c>
      <c r="B4" s="47">
        <v>15.3988465517241</v>
      </c>
    </row>
    <row r="5" spans="1:12" x14ac:dyDescent="0.3">
      <c r="A5" s="48">
        <v>45261.166666666701</v>
      </c>
      <c r="B5" s="47">
        <v>15.69112</v>
      </c>
    </row>
    <row r="6" spans="1:12" x14ac:dyDescent="0.3">
      <c r="A6" s="48">
        <v>45261.208333333299</v>
      </c>
      <c r="B6" s="47">
        <v>15.749860344827599</v>
      </c>
    </row>
    <row r="7" spans="1:12" x14ac:dyDescent="0.3">
      <c r="A7" s="48">
        <v>45261.25</v>
      </c>
      <c r="B7" s="47">
        <v>18.288001666666698</v>
      </c>
    </row>
    <row r="8" spans="1:12" x14ac:dyDescent="0.3">
      <c r="A8" s="48">
        <v>45261.291666666701</v>
      </c>
      <c r="B8" s="47">
        <v>17.902484482758599</v>
      </c>
    </row>
    <row r="9" spans="1:12" x14ac:dyDescent="0.3">
      <c r="A9" s="48">
        <v>45261.333333333299</v>
      </c>
      <c r="B9" s="47">
        <v>15.957573333333301</v>
      </c>
    </row>
    <row r="10" spans="1:12" x14ac:dyDescent="0.3">
      <c r="A10" s="48">
        <v>45261.375</v>
      </c>
      <c r="B10" s="47">
        <v>18.030446551724101</v>
      </c>
    </row>
    <row r="11" spans="1:12" x14ac:dyDescent="0.3">
      <c r="A11" s="48">
        <v>45261.416666666701</v>
      </c>
      <c r="B11" s="47">
        <v>42.409979999999997</v>
      </c>
    </row>
    <row r="12" spans="1:12" x14ac:dyDescent="0.3">
      <c r="A12" s="48">
        <v>45261.458333333299</v>
      </c>
      <c r="B12" s="47">
        <v>10.158095344827601</v>
      </c>
    </row>
    <row r="13" spans="1:12" x14ac:dyDescent="0.3">
      <c r="A13" s="48">
        <v>45261.5</v>
      </c>
      <c r="B13" s="47">
        <v>9.6174099999999996</v>
      </c>
    </row>
    <row r="14" spans="1:12" x14ac:dyDescent="0.3">
      <c r="A14" s="48">
        <v>45261.541666666701</v>
      </c>
      <c r="B14" s="47">
        <v>11.626832241379301</v>
      </c>
    </row>
    <row r="15" spans="1:12" x14ac:dyDescent="0.3">
      <c r="A15" s="48">
        <v>45261.583333333299</v>
      </c>
      <c r="B15" s="47">
        <v>12.057206666666699</v>
      </c>
    </row>
    <row r="16" spans="1:12" x14ac:dyDescent="0.3">
      <c r="A16" s="48">
        <v>45261.625</v>
      </c>
      <c r="B16" s="47">
        <v>12.991094827586201</v>
      </c>
    </row>
    <row r="17" spans="1:2" x14ac:dyDescent="0.3">
      <c r="A17" s="48">
        <v>45261.666666666701</v>
      </c>
      <c r="B17" s="47">
        <v>17.837119999999999</v>
      </c>
    </row>
    <row r="18" spans="1:2" x14ac:dyDescent="0.3">
      <c r="A18" s="48">
        <v>45261.708333333299</v>
      </c>
      <c r="B18" s="47">
        <v>39.435763793103497</v>
      </c>
    </row>
    <row r="19" spans="1:2" x14ac:dyDescent="0.3">
      <c r="A19" s="48">
        <v>45261.75</v>
      </c>
      <c r="B19" s="47">
        <v>34.985430000000001</v>
      </c>
    </row>
    <row r="20" spans="1:2" x14ac:dyDescent="0.3">
      <c r="A20" s="48">
        <v>45261.791666666701</v>
      </c>
      <c r="B20" s="47">
        <v>29.384098275862101</v>
      </c>
    </row>
    <row r="21" spans="1:2" x14ac:dyDescent="0.3">
      <c r="A21" s="48">
        <v>45261.833333333299</v>
      </c>
      <c r="B21" s="47">
        <v>27.859428333333302</v>
      </c>
    </row>
    <row r="22" spans="1:2" x14ac:dyDescent="0.3">
      <c r="A22" s="48">
        <v>45261.875</v>
      </c>
      <c r="B22" s="47">
        <v>26.8555396551724</v>
      </c>
    </row>
    <row r="23" spans="1:2" x14ac:dyDescent="0.3">
      <c r="A23" s="48">
        <v>45261.916666666701</v>
      </c>
      <c r="B23" s="47">
        <v>30.806039999999999</v>
      </c>
    </row>
    <row r="24" spans="1:2" x14ac:dyDescent="0.3">
      <c r="A24" s="48">
        <v>45261.958333333299</v>
      </c>
      <c r="B24" s="47">
        <v>52.9339137931034</v>
      </c>
    </row>
    <row r="25" spans="1:2" x14ac:dyDescent="0.3">
      <c r="A25" s="48">
        <v>45262</v>
      </c>
      <c r="B25" s="47">
        <v>53.523445000000002</v>
      </c>
    </row>
    <row r="26" spans="1:2" x14ac:dyDescent="0.3">
      <c r="A26" s="48">
        <v>45262.041666666701</v>
      </c>
      <c r="B26" s="47">
        <v>44.409312068965498</v>
      </c>
    </row>
    <row r="27" spans="1:2" x14ac:dyDescent="0.3">
      <c r="A27" s="48">
        <v>45262.083333333299</v>
      </c>
      <c r="B27" s="47">
        <v>43.762073333333298</v>
      </c>
    </row>
    <row r="28" spans="1:2" x14ac:dyDescent="0.3">
      <c r="A28" s="48">
        <v>45262.125</v>
      </c>
      <c r="B28" s="47">
        <v>44.763032758620703</v>
      </c>
    </row>
    <row r="29" spans="1:2" x14ac:dyDescent="0.3">
      <c r="A29" s="48">
        <v>45262.166666666701</v>
      </c>
      <c r="B29" s="47">
        <v>42.066423333333297</v>
      </c>
    </row>
    <row r="30" spans="1:2" x14ac:dyDescent="0.3">
      <c r="A30" s="48">
        <v>45262.208333333299</v>
      </c>
      <c r="B30" s="47">
        <v>46.8126224137931</v>
      </c>
    </row>
    <row r="31" spans="1:2" x14ac:dyDescent="0.3">
      <c r="A31" s="48">
        <v>45262.25</v>
      </c>
      <c r="B31" s="47">
        <v>47.609933333333302</v>
      </c>
    </row>
    <row r="32" spans="1:2" x14ac:dyDescent="0.3">
      <c r="A32" s="48">
        <v>45262.291666666701</v>
      </c>
      <c r="B32" s="47">
        <v>51.601467241379297</v>
      </c>
    </row>
    <row r="33" spans="1:2" x14ac:dyDescent="0.3">
      <c r="A33" s="48">
        <v>45262.333333333299</v>
      </c>
      <c r="B33" s="47">
        <v>52.808298333333397</v>
      </c>
    </row>
    <row r="34" spans="1:2" x14ac:dyDescent="0.3">
      <c r="A34" s="48">
        <v>45262.375</v>
      </c>
      <c r="B34" s="47">
        <v>42.1489844827586</v>
      </c>
    </row>
    <row r="35" spans="1:2" x14ac:dyDescent="0.3">
      <c r="A35" s="48">
        <v>45262.416666666701</v>
      </c>
      <c r="B35" s="47">
        <v>27.278061666666702</v>
      </c>
    </row>
    <row r="36" spans="1:2" x14ac:dyDescent="0.3">
      <c r="A36" s="48">
        <v>45262.458333333299</v>
      </c>
      <c r="B36" s="47">
        <v>31.256765517241401</v>
      </c>
    </row>
    <row r="37" spans="1:2" x14ac:dyDescent="0.3">
      <c r="A37" s="48">
        <v>45262.5</v>
      </c>
      <c r="B37" s="47">
        <v>28.405946666666701</v>
      </c>
    </row>
    <row r="38" spans="1:2" x14ac:dyDescent="0.3">
      <c r="A38" s="48">
        <v>45262.541666666701</v>
      </c>
      <c r="B38" s="47">
        <v>29.773393103448299</v>
      </c>
    </row>
    <row r="39" spans="1:2" x14ac:dyDescent="0.3">
      <c r="A39" s="48">
        <v>45262.583333333299</v>
      </c>
      <c r="B39" s="47">
        <v>21.673220000000001</v>
      </c>
    </row>
    <row r="40" spans="1:2" x14ac:dyDescent="0.3">
      <c r="A40" s="48">
        <v>45262.625</v>
      </c>
      <c r="B40" s="47">
        <v>21.876718965517199</v>
      </c>
    </row>
    <row r="41" spans="1:2" x14ac:dyDescent="0.3">
      <c r="A41" s="48">
        <v>45262.666666666701</v>
      </c>
      <c r="B41" s="47">
        <v>23.159441666666702</v>
      </c>
    </row>
    <row r="42" spans="1:2" x14ac:dyDescent="0.3">
      <c r="A42" s="48">
        <v>45262.708333333299</v>
      </c>
      <c r="B42" s="47">
        <v>23.132686206896501</v>
      </c>
    </row>
    <row r="43" spans="1:2" x14ac:dyDescent="0.3">
      <c r="A43" s="48">
        <v>45262.75</v>
      </c>
      <c r="B43" s="47">
        <v>33.358431666666696</v>
      </c>
    </row>
    <row r="44" spans="1:2" x14ac:dyDescent="0.3">
      <c r="A44" s="48">
        <v>45262.791666666701</v>
      </c>
      <c r="B44" s="47">
        <v>22.245137931034499</v>
      </c>
    </row>
    <row r="45" spans="1:2" x14ac:dyDescent="0.3">
      <c r="A45" s="48">
        <v>45262.833333333299</v>
      </c>
      <c r="B45" s="47">
        <v>20.704211666666701</v>
      </c>
    </row>
    <row r="46" spans="1:2" x14ac:dyDescent="0.3">
      <c r="A46" s="48">
        <v>45262.875</v>
      </c>
      <c r="B46" s="47">
        <v>17.7540896551724</v>
      </c>
    </row>
    <row r="47" spans="1:2" x14ac:dyDescent="0.3">
      <c r="A47" s="48">
        <v>45262.916666666701</v>
      </c>
      <c r="B47" s="47">
        <v>17.606783333333301</v>
      </c>
    </row>
    <row r="48" spans="1:2" x14ac:dyDescent="0.3">
      <c r="A48" s="48">
        <v>45262.958333333299</v>
      </c>
      <c r="B48" s="47">
        <v>16.331136206896598</v>
      </c>
    </row>
    <row r="49" spans="1:2" x14ac:dyDescent="0.3">
      <c r="A49" s="48">
        <v>45263</v>
      </c>
      <c r="B49" s="47">
        <v>14.94774</v>
      </c>
    </row>
    <row r="50" spans="1:2" x14ac:dyDescent="0.3">
      <c r="A50" s="48">
        <v>45263.041666666701</v>
      </c>
      <c r="B50" s="47">
        <v>17.2358431034483</v>
      </c>
    </row>
    <row r="51" spans="1:2" x14ac:dyDescent="0.3">
      <c r="A51" s="48">
        <v>45263.083333333299</v>
      </c>
      <c r="B51" s="47">
        <v>20.4181406779661</v>
      </c>
    </row>
    <row r="52" spans="1:2" x14ac:dyDescent="0.3">
      <c r="A52" s="48">
        <v>45263.125</v>
      </c>
      <c r="B52" s="47">
        <v>21.731266666666698</v>
      </c>
    </row>
    <row r="53" spans="1:2" x14ac:dyDescent="0.3">
      <c r="A53" s="48">
        <v>45263.166666666701</v>
      </c>
      <c r="B53" s="47">
        <v>19.713096666666701</v>
      </c>
    </row>
    <row r="54" spans="1:2" x14ac:dyDescent="0.3">
      <c r="A54" s="48">
        <v>45263.208333333299</v>
      </c>
      <c r="B54" s="47">
        <v>20.636986206896601</v>
      </c>
    </row>
    <row r="55" spans="1:2" x14ac:dyDescent="0.3">
      <c r="A55" s="48">
        <v>45263.25</v>
      </c>
      <c r="B55" s="47">
        <v>20.4950333333333</v>
      </c>
    </row>
    <row r="56" spans="1:2" x14ac:dyDescent="0.3">
      <c r="A56" s="48">
        <v>45263.291666666701</v>
      </c>
      <c r="B56" s="47">
        <v>19.536962068965501</v>
      </c>
    </row>
    <row r="57" spans="1:2" x14ac:dyDescent="0.3">
      <c r="A57" s="48">
        <v>45263.333333333299</v>
      </c>
      <c r="B57" s="47">
        <v>18.948563333333301</v>
      </c>
    </row>
    <row r="58" spans="1:2" x14ac:dyDescent="0.3">
      <c r="A58" s="48">
        <v>45263.375</v>
      </c>
      <c r="B58" s="47">
        <v>17.742848275862102</v>
      </c>
    </row>
    <row r="59" spans="1:2" x14ac:dyDescent="0.3">
      <c r="A59" s="48">
        <v>45263.416666666701</v>
      </c>
      <c r="B59" s="47">
        <v>19.417705000000002</v>
      </c>
    </row>
    <row r="60" spans="1:2" x14ac:dyDescent="0.3">
      <c r="A60" s="48">
        <v>45263.458333333299</v>
      </c>
      <c r="B60" s="47">
        <v>19.2969189655172</v>
      </c>
    </row>
    <row r="61" spans="1:2" x14ac:dyDescent="0.3">
      <c r="A61" s="48">
        <v>45263.5</v>
      </c>
      <c r="B61" s="47">
        <v>15.868695000000001</v>
      </c>
    </row>
    <row r="62" spans="1:2" x14ac:dyDescent="0.3">
      <c r="A62" s="48">
        <v>45263.541666666701</v>
      </c>
      <c r="B62" s="47">
        <v>14.8456568965517</v>
      </c>
    </row>
    <row r="63" spans="1:2" x14ac:dyDescent="0.3">
      <c r="A63" s="48">
        <v>45263.583333333299</v>
      </c>
      <c r="B63" s="47">
        <v>15.3514883333333</v>
      </c>
    </row>
    <row r="64" spans="1:2" x14ac:dyDescent="0.3">
      <c r="A64" s="48">
        <v>45263.625</v>
      </c>
      <c r="B64" s="47">
        <v>26.5366413793103</v>
      </c>
    </row>
    <row r="65" spans="1:2" x14ac:dyDescent="0.3">
      <c r="A65" s="48">
        <v>45263.666666666701</v>
      </c>
      <c r="B65" s="47">
        <v>21.116818333333299</v>
      </c>
    </row>
    <row r="66" spans="1:2" x14ac:dyDescent="0.3">
      <c r="A66" s="48">
        <v>45263.708333333299</v>
      </c>
      <c r="B66" s="47">
        <v>17.454565517241399</v>
      </c>
    </row>
    <row r="67" spans="1:2" x14ac:dyDescent="0.3">
      <c r="A67" s="48">
        <v>45263.75</v>
      </c>
      <c r="B67" s="47">
        <v>17.895846666666699</v>
      </c>
    </row>
    <row r="68" spans="1:2" x14ac:dyDescent="0.3">
      <c r="A68" s="48">
        <v>45263.791666666701</v>
      </c>
      <c r="B68" s="47">
        <v>22.029560344827601</v>
      </c>
    </row>
    <row r="69" spans="1:2" x14ac:dyDescent="0.3">
      <c r="A69" s="48">
        <v>45263.833333333299</v>
      </c>
      <c r="B69" s="47">
        <v>24.304351666666701</v>
      </c>
    </row>
    <row r="70" spans="1:2" x14ac:dyDescent="0.3">
      <c r="A70" s="48">
        <v>45263.875</v>
      </c>
      <c r="B70" s="47">
        <v>21.085450000000002</v>
      </c>
    </row>
    <row r="71" spans="1:2" x14ac:dyDescent="0.3">
      <c r="A71" s="48">
        <v>45263.916666666701</v>
      </c>
      <c r="B71" s="47">
        <v>20.544261666666699</v>
      </c>
    </row>
    <row r="72" spans="1:2" x14ac:dyDescent="0.3">
      <c r="A72" s="48">
        <v>45263.958333333299</v>
      </c>
      <c r="B72" s="47">
        <v>18.410755172413801</v>
      </c>
    </row>
    <row r="73" spans="1:2" x14ac:dyDescent="0.3">
      <c r="A73" s="48">
        <v>45264</v>
      </c>
      <c r="B73" s="47">
        <v>19.5525916666667</v>
      </c>
    </row>
    <row r="74" spans="1:2" x14ac:dyDescent="0.3">
      <c r="A74" s="48">
        <v>45264.041666666701</v>
      </c>
      <c r="B74" s="47">
        <v>19.054386206896599</v>
      </c>
    </row>
    <row r="75" spans="1:2" x14ac:dyDescent="0.3">
      <c r="A75" s="48">
        <v>45264.083333333299</v>
      </c>
      <c r="B75" s="47">
        <v>17.910641666666699</v>
      </c>
    </row>
    <row r="76" spans="1:2" x14ac:dyDescent="0.3">
      <c r="A76" s="48">
        <v>45264.125</v>
      </c>
      <c r="B76" s="47">
        <v>10.571986724137901</v>
      </c>
    </row>
    <row r="77" spans="1:2" x14ac:dyDescent="0.3">
      <c r="A77" s="48">
        <v>45264.166666666701</v>
      </c>
      <c r="B77" s="47">
        <v>2.88153066666667</v>
      </c>
    </row>
    <row r="78" spans="1:2" x14ac:dyDescent="0.3">
      <c r="A78" s="48">
        <v>45264.208333333299</v>
      </c>
      <c r="B78" s="47">
        <v>3.4410825862069001</v>
      </c>
    </row>
    <row r="79" spans="1:2" x14ac:dyDescent="0.3">
      <c r="A79" s="48">
        <v>45264.25</v>
      </c>
      <c r="B79" s="47">
        <v>4.4065558333333303</v>
      </c>
    </row>
    <row r="80" spans="1:2" x14ac:dyDescent="0.3">
      <c r="A80" s="48">
        <v>45264.291666666701</v>
      </c>
      <c r="B80" s="47">
        <v>6.8128650000000004</v>
      </c>
    </row>
    <row r="81" spans="1:2" x14ac:dyDescent="0.3">
      <c r="A81" s="48">
        <v>45264.333333333299</v>
      </c>
      <c r="B81" s="47">
        <v>7.5645623333333303</v>
      </c>
    </row>
    <row r="82" spans="1:2" x14ac:dyDescent="0.3">
      <c r="A82" s="48">
        <v>45264.375</v>
      </c>
      <c r="B82" s="47">
        <v>8.1841010344827598</v>
      </c>
    </row>
    <row r="83" spans="1:2" x14ac:dyDescent="0.3">
      <c r="A83" s="48">
        <v>45264.416666666701</v>
      </c>
      <c r="B83" s="47">
        <v>9.3631309999999992</v>
      </c>
    </row>
    <row r="84" spans="1:2" x14ac:dyDescent="0.3">
      <c r="A84" s="48">
        <v>45264.458333333299</v>
      </c>
      <c r="B84" s="47">
        <v>11.390782413793101</v>
      </c>
    </row>
    <row r="85" spans="1:2" x14ac:dyDescent="0.3">
      <c r="A85" s="48">
        <v>45264.5</v>
      </c>
      <c r="B85" s="47">
        <v>14.8927216666667</v>
      </c>
    </row>
    <row r="86" spans="1:2" x14ac:dyDescent="0.3">
      <c r="A86" s="48">
        <v>45264.541666666701</v>
      </c>
      <c r="B86" s="47">
        <v>16.385032758620699</v>
      </c>
    </row>
    <row r="87" spans="1:2" x14ac:dyDescent="0.3">
      <c r="A87" s="48">
        <v>45264.583333333299</v>
      </c>
      <c r="B87" s="47">
        <v>17.141033333333301</v>
      </c>
    </row>
    <row r="88" spans="1:2" x14ac:dyDescent="0.3">
      <c r="A88" s="48">
        <v>45264.625</v>
      </c>
      <c r="B88" s="47">
        <v>11.369101379310299</v>
      </c>
    </row>
    <row r="89" spans="1:2" x14ac:dyDescent="0.3">
      <c r="A89" s="48">
        <v>45264.666666666701</v>
      </c>
      <c r="B89" s="47">
        <v>11.238277</v>
      </c>
    </row>
    <row r="90" spans="1:2" x14ac:dyDescent="0.3">
      <c r="A90" s="48">
        <v>45264.708333333299</v>
      </c>
      <c r="B90" s="47">
        <v>8.3758906896551704</v>
      </c>
    </row>
    <row r="91" spans="1:2" x14ac:dyDescent="0.3">
      <c r="A91" s="48">
        <v>45264.75</v>
      </c>
      <c r="B91" s="47">
        <v>9.4644436666666696</v>
      </c>
    </row>
    <row r="92" spans="1:2" x14ac:dyDescent="0.3">
      <c r="A92" s="48">
        <v>45264.791666666701</v>
      </c>
      <c r="B92" s="47">
        <v>9.0019662068965491</v>
      </c>
    </row>
    <row r="93" spans="1:2" x14ac:dyDescent="0.3">
      <c r="A93" s="48">
        <v>45264.833333333299</v>
      </c>
      <c r="B93" s="47">
        <v>14.3265233333333</v>
      </c>
    </row>
    <row r="94" spans="1:2" x14ac:dyDescent="0.3">
      <c r="A94" s="48">
        <v>45264.875</v>
      </c>
      <c r="B94" s="47">
        <v>14.2537379310345</v>
      </c>
    </row>
    <row r="95" spans="1:2" x14ac:dyDescent="0.3">
      <c r="A95" s="48">
        <v>45264.916666666701</v>
      </c>
      <c r="B95" s="47">
        <v>14.059445</v>
      </c>
    </row>
    <row r="96" spans="1:2" x14ac:dyDescent="0.3">
      <c r="A96" s="48">
        <v>45264.958333333299</v>
      </c>
      <c r="B96" s="47">
        <v>11.856168965517201</v>
      </c>
    </row>
    <row r="97" spans="1:2" x14ac:dyDescent="0.3">
      <c r="A97" s="48">
        <v>45265</v>
      </c>
      <c r="B97" s="47">
        <v>10.797295666666701</v>
      </c>
    </row>
    <row r="98" spans="1:2" x14ac:dyDescent="0.3">
      <c r="A98" s="48">
        <v>45265.041666666701</v>
      </c>
      <c r="B98" s="47">
        <v>8.0247910344827602</v>
      </c>
    </row>
    <row r="99" spans="1:2" x14ac:dyDescent="0.3">
      <c r="A99" s="48">
        <v>45265.083333333299</v>
      </c>
      <c r="B99" s="47">
        <v>10.7168645</v>
      </c>
    </row>
    <row r="100" spans="1:2" x14ac:dyDescent="0.3">
      <c r="A100" s="48">
        <v>45265.125</v>
      </c>
      <c r="B100" s="47">
        <v>12.876137931034499</v>
      </c>
    </row>
    <row r="101" spans="1:2" x14ac:dyDescent="0.3">
      <c r="A101" s="48">
        <v>45265.166666666701</v>
      </c>
      <c r="B101" s="47">
        <v>13.8012266666667</v>
      </c>
    </row>
    <row r="102" spans="1:2" x14ac:dyDescent="0.3">
      <c r="A102" s="48">
        <v>45265.208333333299</v>
      </c>
      <c r="B102" s="47">
        <v>12.949801724137901</v>
      </c>
    </row>
    <row r="103" spans="1:2" x14ac:dyDescent="0.3">
      <c r="A103" s="48">
        <v>45265.25</v>
      </c>
      <c r="B103" s="47">
        <v>10.4937925</v>
      </c>
    </row>
    <row r="104" spans="1:2" x14ac:dyDescent="0.3">
      <c r="A104" s="48">
        <v>45265.291666666701</v>
      </c>
      <c r="B104" s="47">
        <v>10.331792758620701</v>
      </c>
    </row>
    <row r="105" spans="1:2" x14ac:dyDescent="0.3">
      <c r="A105" s="48">
        <v>45265.333333333299</v>
      </c>
      <c r="B105" s="47">
        <v>12.390981666666701</v>
      </c>
    </row>
    <row r="106" spans="1:2" x14ac:dyDescent="0.3">
      <c r="A106" s="48">
        <v>45265.375</v>
      </c>
      <c r="B106" s="47">
        <v>10.486348793103399</v>
      </c>
    </row>
    <row r="107" spans="1:2" x14ac:dyDescent="0.3">
      <c r="A107" s="48">
        <v>45265.416666666701</v>
      </c>
      <c r="B107" s="47">
        <v>7.9602826666666697</v>
      </c>
    </row>
    <row r="108" spans="1:2" x14ac:dyDescent="0.3">
      <c r="A108" s="48">
        <v>45265.458333333299</v>
      </c>
      <c r="B108" s="47">
        <v>15.8400096551724</v>
      </c>
    </row>
    <row r="109" spans="1:2" x14ac:dyDescent="0.3">
      <c r="A109" s="48">
        <v>45265.5</v>
      </c>
      <c r="B109" s="47">
        <v>8.9908915</v>
      </c>
    </row>
    <row r="110" spans="1:2" x14ac:dyDescent="0.3">
      <c r="A110" s="48">
        <v>45265.541666666701</v>
      </c>
      <c r="B110" s="47">
        <v>11.5876853448276</v>
      </c>
    </row>
    <row r="111" spans="1:2" x14ac:dyDescent="0.3">
      <c r="A111" s="48">
        <v>45265.583333333299</v>
      </c>
      <c r="B111" s="47">
        <v>6.8611449999999996</v>
      </c>
    </row>
    <row r="112" spans="1:2" x14ac:dyDescent="0.3">
      <c r="A112" s="48">
        <v>45265.625</v>
      </c>
      <c r="B112" s="47">
        <v>7.796805</v>
      </c>
    </row>
    <row r="113" spans="1:2" x14ac:dyDescent="0.3">
      <c r="A113" s="48">
        <v>45265.666666666701</v>
      </c>
      <c r="B113" s="47">
        <v>7.6530680000000002</v>
      </c>
    </row>
    <row r="114" spans="1:2" x14ac:dyDescent="0.3">
      <c r="A114" s="48">
        <v>45265.708333333299</v>
      </c>
      <c r="B114" s="47">
        <v>6.0520724137931001</v>
      </c>
    </row>
    <row r="115" spans="1:2" x14ac:dyDescent="0.3">
      <c r="A115" s="48">
        <v>45265.75</v>
      </c>
      <c r="B115" s="47">
        <v>5.4918560000000003</v>
      </c>
    </row>
    <row r="116" spans="1:2" x14ac:dyDescent="0.3">
      <c r="A116" s="48">
        <v>45265.791666666701</v>
      </c>
      <c r="B116" s="47">
        <v>8.9038374137931005</v>
      </c>
    </row>
    <row r="117" spans="1:2" x14ac:dyDescent="0.3">
      <c r="A117" s="48">
        <v>45265.833333333299</v>
      </c>
      <c r="B117" s="47">
        <v>7.1622620000000001</v>
      </c>
    </row>
    <row r="118" spans="1:2" x14ac:dyDescent="0.3">
      <c r="A118" s="48">
        <v>45265.875</v>
      </c>
      <c r="B118" s="47">
        <v>7.4308084482758598</v>
      </c>
    </row>
    <row r="119" spans="1:2" x14ac:dyDescent="0.3">
      <c r="A119" s="48">
        <v>45265.916666666701</v>
      </c>
      <c r="B119" s="47">
        <v>10.355917833333301</v>
      </c>
    </row>
    <row r="120" spans="1:2" x14ac:dyDescent="0.3">
      <c r="A120" s="48">
        <v>45265.958333333299</v>
      </c>
      <c r="B120" s="47">
        <v>10.526779655172399</v>
      </c>
    </row>
    <row r="121" spans="1:2" x14ac:dyDescent="0.3">
      <c r="A121" s="48">
        <v>45266</v>
      </c>
      <c r="B121" s="47">
        <v>12.6629616666667</v>
      </c>
    </row>
    <row r="122" spans="1:2" x14ac:dyDescent="0.3">
      <c r="A122" s="48">
        <v>45266.041666666701</v>
      </c>
      <c r="B122" s="47">
        <v>12.830185</v>
      </c>
    </row>
    <row r="123" spans="1:2" x14ac:dyDescent="0.3">
      <c r="A123" s="48">
        <v>45266.083333333299</v>
      </c>
      <c r="B123" s="47">
        <v>15.948216666666699</v>
      </c>
    </row>
    <row r="124" spans="1:2" x14ac:dyDescent="0.3">
      <c r="A124" s="48">
        <v>45266.125</v>
      </c>
      <c r="B124" s="47">
        <v>29.542015517241399</v>
      </c>
    </row>
    <row r="125" spans="1:2" x14ac:dyDescent="0.3">
      <c r="A125" s="48">
        <v>45266.166666666701</v>
      </c>
      <c r="B125" s="47">
        <v>23.589966666666701</v>
      </c>
    </row>
    <row r="126" spans="1:2" x14ac:dyDescent="0.3">
      <c r="A126" s="48">
        <v>45266.208333333299</v>
      </c>
      <c r="B126" s="47">
        <v>19.9114948275862</v>
      </c>
    </row>
    <row r="127" spans="1:2" x14ac:dyDescent="0.3">
      <c r="A127" s="48">
        <v>45266.25</v>
      </c>
      <c r="B127" s="47">
        <v>20.964120000000001</v>
      </c>
    </row>
    <row r="128" spans="1:2" x14ac:dyDescent="0.3">
      <c r="A128" s="48">
        <v>45266.291666666701</v>
      </c>
      <c r="B128" s="47">
        <v>19.755874137930999</v>
      </c>
    </row>
    <row r="129" spans="1:2" x14ac:dyDescent="0.3">
      <c r="A129" s="48">
        <v>45266.333333333299</v>
      </c>
      <c r="B129" s="47">
        <v>22.729101666666701</v>
      </c>
    </row>
    <row r="130" spans="1:2" x14ac:dyDescent="0.3">
      <c r="A130" s="48">
        <v>45266.375</v>
      </c>
      <c r="B130" s="47">
        <v>29.073143103448299</v>
      </c>
    </row>
    <row r="131" spans="1:2" x14ac:dyDescent="0.3">
      <c r="A131" s="48">
        <v>45266.416666666701</v>
      </c>
      <c r="B131" s="47">
        <v>61.791915000000003</v>
      </c>
    </row>
    <row r="132" spans="1:2" x14ac:dyDescent="0.3">
      <c r="A132" s="48">
        <v>45266.458333333299</v>
      </c>
      <c r="B132" s="47">
        <v>30.4960327586207</v>
      </c>
    </row>
    <row r="133" spans="1:2" x14ac:dyDescent="0.3">
      <c r="A133" s="48">
        <v>45266.5</v>
      </c>
      <c r="B133" s="47">
        <v>23.8817733333333</v>
      </c>
    </row>
    <row r="134" spans="1:2" x14ac:dyDescent="0.3">
      <c r="A134" s="48">
        <v>45266.541666666701</v>
      </c>
      <c r="B134" s="47">
        <v>16.225574655172402</v>
      </c>
    </row>
    <row r="135" spans="1:2" x14ac:dyDescent="0.3">
      <c r="A135" s="48">
        <v>45266.583333333299</v>
      </c>
      <c r="B135" s="47">
        <v>10.2213716666667</v>
      </c>
    </row>
    <row r="136" spans="1:2" x14ac:dyDescent="0.3">
      <c r="A136" s="48">
        <v>45266.625</v>
      </c>
      <c r="B136" s="47">
        <v>15.3531931034483</v>
      </c>
    </row>
    <row r="137" spans="1:2" x14ac:dyDescent="0.3">
      <c r="A137" s="48">
        <v>45266.666666666701</v>
      </c>
      <c r="B137" s="47">
        <v>17.505918333333302</v>
      </c>
    </row>
    <row r="138" spans="1:2" x14ac:dyDescent="0.3">
      <c r="A138" s="48">
        <v>45266.708333333299</v>
      </c>
      <c r="B138" s="47">
        <v>15.987731034482801</v>
      </c>
    </row>
    <row r="139" spans="1:2" x14ac:dyDescent="0.3">
      <c r="A139" s="48">
        <v>45266.75</v>
      </c>
      <c r="B139" s="47">
        <v>13.9537716666667</v>
      </c>
    </row>
    <row r="140" spans="1:2" x14ac:dyDescent="0.3">
      <c r="A140" s="48">
        <v>45266.791666666701</v>
      </c>
      <c r="B140" s="47">
        <v>13.557265517241399</v>
      </c>
    </row>
    <row r="141" spans="1:2" x14ac:dyDescent="0.3">
      <c r="A141" s="48">
        <v>45266.833333333299</v>
      </c>
      <c r="B141" s="47">
        <v>17.046713333333301</v>
      </c>
    </row>
    <row r="142" spans="1:2" x14ac:dyDescent="0.3">
      <c r="A142" s="48">
        <v>45266.875</v>
      </c>
      <c r="B142" s="47">
        <v>16.250882758620701</v>
      </c>
    </row>
    <row r="143" spans="1:2" x14ac:dyDescent="0.3">
      <c r="A143" s="48">
        <v>45266.916666666701</v>
      </c>
      <c r="B143" s="47">
        <v>14.331944999999999</v>
      </c>
    </row>
    <row r="144" spans="1:2" x14ac:dyDescent="0.3">
      <c r="A144" s="48">
        <v>45266.958333333299</v>
      </c>
      <c r="B144" s="47">
        <v>14.4817068965517</v>
      </c>
    </row>
    <row r="145" spans="1:2" x14ac:dyDescent="0.3">
      <c r="A145" s="48">
        <v>45267</v>
      </c>
      <c r="B145" s="47">
        <v>14.7764216666667</v>
      </c>
    </row>
    <row r="146" spans="1:2" x14ac:dyDescent="0.3">
      <c r="A146" s="48">
        <v>45267.041666666701</v>
      </c>
      <c r="B146" s="47">
        <v>14.7175637931034</v>
      </c>
    </row>
    <row r="147" spans="1:2" x14ac:dyDescent="0.3">
      <c r="A147" s="48">
        <v>45267.083333333299</v>
      </c>
      <c r="B147" s="47">
        <v>14.462156666666701</v>
      </c>
    </row>
    <row r="148" spans="1:2" x14ac:dyDescent="0.3">
      <c r="A148" s="48">
        <v>45267.125</v>
      </c>
      <c r="B148" s="47">
        <v>12.5001206896552</v>
      </c>
    </row>
    <row r="149" spans="1:2" x14ac:dyDescent="0.3">
      <c r="A149" s="48">
        <v>45267.166666666701</v>
      </c>
      <c r="B149" s="47">
        <v>10.866548833333299</v>
      </c>
    </row>
    <row r="150" spans="1:2" x14ac:dyDescent="0.3">
      <c r="A150" s="48">
        <v>45267.208333333299</v>
      </c>
      <c r="B150" s="47">
        <v>9.0697100000000006</v>
      </c>
    </row>
    <row r="151" spans="1:2" x14ac:dyDescent="0.3">
      <c r="A151" s="48">
        <v>45267.25</v>
      </c>
      <c r="B151" s="47">
        <v>9.5823633333333404</v>
      </c>
    </row>
    <row r="152" spans="1:2" x14ac:dyDescent="0.3">
      <c r="A152" s="48">
        <v>45267.291666666701</v>
      </c>
      <c r="B152" s="47">
        <v>9.8237575862069004</v>
      </c>
    </row>
    <row r="153" spans="1:2" x14ac:dyDescent="0.3">
      <c r="A153" s="48">
        <v>45267.333333333299</v>
      </c>
      <c r="B153" s="47">
        <v>10.7483388333333</v>
      </c>
    </row>
    <row r="154" spans="1:2" x14ac:dyDescent="0.3">
      <c r="A154" s="48">
        <v>45267.375</v>
      </c>
      <c r="B154" s="47">
        <v>8.6624884482758606</v>
      </c>
    </row>
    <row r="155" spans="1:2" x14ac:dyDescent="0.3">
      <c r="A155" s="48">
        <v>45267.416666666701</v>
      </c>
      <c r="B155" s="47">
        <v>7.7030498333333304</v>
      </c>
    </row>
    <row r="156" spans="1:2" x14ac:dyDescent="0.3">
      <c r="A156" s="48">
        <v>45267.458333333299</v>
      </c>
      <c r="B156" s="47">
        <v>6.1986675862069003</v>
      </c>
    </row>
    <row r="157" spans="1:2" x14ac:dyDescent="0.3">
      <c r="A157" s="48">
        <v>45267.5</v>
      </c>
      <c r="B157" s="47">
        <v>7.2876366666666703</v>
      </c>
    </row>
    <row r="158" spans="1:2" x14ac:dyDescent="0.3">
      <c r="A158" s="48">
        <v>45267.541666666701</v>
      </c>
      <c r="B158" s="47">
        <v>7.9933979310344796</v>
      </c>
    </row>
    <row r="159" spans="1:2" x14ac:dyDescent="0.3">
      <c r="A159" s="48">
        <v>45267.583333333299</v>
      </c>
      <c r="B159" s="47">
        <v>9.6227970000000003</v>
      </c>
    </row>
    <row r="160" spans="1:2" x14ac:dyDescent="0.3">
      <c r="A160" s="48">
        <v>45267.625</v>
      </c>
      <c r="B160" s="47">
        <v>6.9356646551724204</v>
      </c>
    </row>
    <row r="161" spans="1:2" x14ac:dyDescent="0.3">
      <c r="A161" s="48">
        <v>45267.666666666701</v>
      </c>
      <c r="B161" s="47">
        <v>6.1500176666666704</v>
      </c>
    </row>
    <row r="162" spans="1:2" x14ac:dyDescent="0.3">
      <c r="A162" s="48">
        <v>45267.708333333299</v>
      </c>
      <c r="B162" s="47">
        <v>4.3548186206896498</v>
      </c>
    </row>
    <row r="163" spans="1:2" x14ac:dyDescent="0.3">
      <c r="A163" s="48">
        <v>45267.75</v>
      </c>
      <c r="B163" s="47">
        <v>5.192672</v>
      </c>
    </row>
    <row r="164" spans="1:2" x14ac:dyDescent="0.3">
      <c r="A164" s="48">
        <v>45267.791666666701</v>
      </c>
      <c r="B164" s="47">
        <v>5.4755422413793102</v>
      </c>
    </row>
    <row r="165" spans="1:2" x14ac:dyDescent="0.3">
      <c r="A165" s="48">
        <v>45267.833333333299</v>
      </c>
      <c r="B165" s="47">
        <v>6.0781341666666702</v>
      </c>
    </row>
    <row r="166" spans="1:2" x14ac:dyDescent="0.3">
      <c r="A166" s="48">
        <v>45267.875</v>
      </c>
      <c r="B166" s="47">
        <v>6.8160672413793097</v>
      </c>
    </row>
    <row r="167" spans="1:2" x14ac:dyDescent="0.3">
      <c r="A167" s="48">
        <v>45267.916666666701</v>
      </c>
      <c r="B167" s="47">
        <v>9.3984458333333301</v>
      </c>
    </row>
    <row r="168" spans="1:2" x14ac:dyDescent="0.3">
      <c r="A168" s="48">
        <v>45267.958333333299</v>
      </c>
      <c r="B168" s="47">
        <v>10.8335315517241</v>
      </c>
    </row>
    <row r="169" spans="1:2" x14ac:dyDescent="0.3">
      <c r="A169" s="48">
        <v>45268</v>
      </c>
      <c r="B169" s="47">
        <v>13.8573516666667</v>
      </c>
    </row>
    <row r="170" spans="1:2" x14ac:dyDescent="0.3">
      <c r="A170" s="48">
        <v>45268.041666666701</v>
      </c>
      <c r="B170" s="47">
        <v>15.6251310344828</v>
      </c>
    </row>
    <row r="171" spans="1:2" x14ac:dyDescent="0.3">
      <c r="A171" s="48">
        <v>45268.083333333299</v>
      </c>
      <c r="B171" s="47">
        <v>15.776350000000001</v>
      </c>
    </row>
    <row r="172" spans="1:2" x14ac:dyDescent="0.3">
      <c r="A172" s="48">
        <v>45268.125</v>
      </c>
      <c r="B172" s="47">
        <v>21.459575862068998</v>
      </c>
    </row>
    <row r="173" spans="1:2" x14ac:dyDescent="0.3">
      <c r="A173" s="48">
        <v>45268.166666666701</v>
      </c>
      <c r="B173" s="47">
        <v>18.536498333333299</v>
      </c>
    </row>
    <row r="174" spans="1:2" x14ac:dyDescent="0.3">
      <c r="A174" s="48">
        <v>45268.208333333299</v>
      </c>
      <c r="B174" s="47">
        <v>19.1960086206897</v>
      </c>
    </row>
    <row r="175" spans="1:2" x14ac:dyDescent="0.3">
      <c r="A175" s="48">
        <v>45268.25</v>
      </c>
      <c r="B175" s="47">
        <v>16.5025716666667</v>
      </c>
    </row>
    <row r="176" spans="1:2" x14ac:dyDescent="0.3">
      <c r="A176" s="48">
        <v>45268.291666666701</v>
      </c>
      <c r="B176" s="47">
        <v>15.999998275862101</v>
      </c>
    </row>
    <row r="177" spans="1:2" x14ac:dyDescent="0.3">
      <c r="A177" s="48">
        <v>45268.333333333299</v>
      </c>
      <c r="B177" s="47">
        <v>15.897914999999999</v>
      </c>
    </row>
    <row r="178" spans="1:2" x14ac:dyDescent="0.3">
      <c r="A178" s="48">
        <v>45268.375</v>
      </c>
      <c r="B178" s="47">
        <v>13.480315517241401</v>
      </c>
    </row>
    <row r="179" spans="1:2" x14ac:dyDescent="0.3">
      <c r="A179" s="48">
        <v>45268.416666666701</v>
      </c>
      <c r="B179" s="47">
        <v>15.132505</v>
      </c>
    </row>
    <row r="180" spans="1:2" x14ac:dyDescent="0.3">
      <c r="A180" s="48">
        <v>45268.458333333299</v>
      </c>
      <c r="B180" s="47">
        <v>10.9554839655172</v>
      </c>
    </row>
    <row r="181" spans="1:2" x14ac:dyDescent="0.3">
      <c r="A181" s="48">
        <v>45268.5</v>
      </c>
      <c r="B181" s="47">
        <v>8.5232248333333391</v>
      </c>
    </row>
    <row r="182" spans="1:2" x14ac:dyDescent="0.3">
      <c r="A182" s="48">
        <v>45268.541666666701</v>
      </c>
      <c r="B182" s="47">
        <v>10.1584544827586</v>
      </c>
    </row>
    <row r="183" spans="1:2" x14ac:dyDescent="0.3">
      <c r="A183" s="48">
        <v>45268.583333333299</v>
      </c>
      <c r="B183" s="47">
        <v>7.7393231666666704</v>
      </c>
    </row>
    <row r="184" spans="1:2" x14ac:dyDescent="0.3">
      <c r="A184" s="48">
        <v>45268.625</v>
      </c>
      <c r="B184" s="47">
        <v>9.4629863793103492</v>
      </c>
    </row>
    <row r="185" spans="1:2" x14ac:dyDescent="0.3">
      <c r="A185" s="48">
        <v>45268.666666666701</v>
      </c>
      <c r="B185" s="47">
        <v>6.9956011666666704</v>
      </c>
    </row>
    <row r="186" spans="1:2" x14ac:dyDescent="0.3">
      <c r="A186" s="48">
        <v>45268.708333333299</v>
      </c>
      <c r="B186" s="47">
        <v>8.4482031034482805</v>
      </c>
    </row>
    <row r="187" spans="1:2" x14ac:dyDescent="0.3">
      <c r="A187" s="48">
        <v>45268.75</v>
      </c>
      <c r="B187" s="47">
        <v>9.4098091666666708</v>
      </c>
    </row>
    <row r="188" spans="1:2" x14ac:dyDescent="0.3">
      <c r="A188" s="48">
        <v>45268.791666666701</v>
      </c>
      <c r="B188" s="47">
        <v>6.7233137931034497</v>
      </c>
    </row>
    <row r="189" spans="1:2" x14ac:dyDescent="0.3">
      <c r="A189" s="48">
        <v>45268.833333333299</v>
      </c>
      <c r="B189" s="47">
        <v>6.3836898333333298</v>
      </c>
    </row>
    <row r="190" spans="1:2" x14ac:dyDescent="0.3">
      <c r="A190" s="48">
        <v>45268.875</v>
      </c>
      <c r="B190" s="47">
        <v>6.3213475862069002</v>
      </c>
    </row>
    <row r="191" spans="1:2" x14ac:dyDescent="0.3">
      <c r="A191" s="48">
        <v>45268.916666666701</v>
      </c>
      <c r="B191" s="47">
        <v>6.4187253333333301</v>
      </c>
    </row>
    <row r="192" spans="1:2" x14ac:dyDescent="0.3">
      <c r="A192" s="48">
        <v>45268.958333333299</v>
      </c>
      <c r="B192" s="47">
        <v>6.9254384482758597</v>
      </c>
    </row>
    <row r="193" spans="1:2" x14ac:dyDescent="0.3">
      <c r="A193" s="48">
        <v>45269</v>
      </c>
      <c r="B193" s="47">
        <v>6.7281823333333302</v>
      </c>
    </row>
    <row r="194" spans="1:2" x14ac:dyDescent="0.3">
      <c r="A194" s="48">
        <v>45269.041666666701</v>
      </c>
      <c r="B194" s="47">
        <v>7.5490399999999998</v>
      </c>
    </row>
    <row r="195" spans="1:2" x14ac:dyDescent="0.3">
      <c r="A195" s="48">
        <v>45269.083333333299</v>
      </c>
      <c r="B195" s="47">
        <v>7.7465176666666702</v>
      </c>
    </row>
    <row r="196" spans="1:2" x14ac:dyDescent="0.3">
      <c r="A196" s="48">
        <v>45269.125</v>
      </c>
      <c r="B196" s="47">
        <v>7.6825463793103399</v>
      </c>
    </row>
    <row r="197" spans="1:2" x14ac:dyDescent="0.3">
      <c r="A197" s="48">
        <v>45269.166666666701</v>
      </c>
      <c r="B197" s="47">
        <v>6.4165415000000001</v>
      </c>
    </row>
    <row r="198" spans="1:2" x14ac:dyDescent="0.3">
      <c r="A198" s="48">
        <v>45269.208333333299</v>
      </c>
      <c r="B198" s="47">
        <v>5.8795248275862102</v>
      </c>
    </row>
    <row r="199" spans="1:2" x14ac:dyDescent="0.3">
      <c r="A199" s="48">
        <v>45269.25</v>
      </c>
      <c r="B199" s="47">
        <v>4.1921056666666701</v>
      </c>
    </row>
    <row r="200" spans="1:2" x14ac:dyDescent="0.3">
      <c r="A200" s="48">
        <v>45269.291666666701</v>
      </c>
      <c r="B200" s="47">
        <v>2.8230401724137901</v>
      </c>
    </row>
    <row r="201" spans="1:2" x14ac:dyDescent="0.3">
      <c r="A201" s="48">
        <v>45269.333333333299</v>
      </c>
      <c r="B201" s="47">
        <v>1.7786705</v>
      </c>
    </row>
    <row r="202" spans="1:2" x14ac:dyDescent="0.3">
      <c r="A202" s="48">
        <v>45269.375</v>
      </c>
      <c r="B202" s="47">
        <v>0.86753851724137898</v>
      </c>
    </row>
    <row r="203" spans="1:2" x14ac:dyDescent="0.3">
      <c r="A203" s="48">
        <v>45269.416666666701</v>
      </c>
      <c r="B203" s="47">
        <v>0.99694234999999998</v>
      </c>
    </row>
    <row r="204" spans="1:2" x14ac:dyDescent="0.3">
      <c r="A204" s="48">
        <v>45269.458333333299</v>
      </c>
      <c r="B204" s="47">
        <v>2.2919260344827599</v>
      </c>
    </row>
    <row r="205" spans="1:2" x14ac:dyDescent="0.3">
      <c r="A205" s="48">
        <v>45269.5</v>
      </c>
      <c r="B205" s="47">
        <v>2.7326843333333302</v>
      </c>
    </row>
    <row r="206" spans="1:2" x14ac:dyDescent="0.3">
      <c r="A206" s="48">
        <v>45269.541666666701</v>
      </c>
      <c r="B206" s="47">
        <v>3.0662952931034502</v>
      </c>
    </row>
    <row r="207" spans="1:2" x14ac:dyDescent="0.3">
      <c r="A207" s="48">
        <v>45269.583333333299</v>
      </c>
      <c r="B207" s="47">
        <v>7.3972186666666602</v>
      </c>
    </row>
    <row r="208" spans="1:2" x14ac:dyDescent="0.3">
      <c r="A208" s="48">
        <v>45269.625</v>
      </c>
      <c r="B208" s="47">
        <v>6.9252225862068997</v>
      </c>
    </row>
    <row r="209" spans="1:2" x14ac:dyDescent="0.3">
      <c r="A209" s="48">
        <v>45269.666666666701</v>
      </c>
      <c r="B209" s="47">
        <v>6.9484716666666602</v>
      </c>
    </row>
    <row r="210" spans="1:2" x14ac:dyDescent="0.3">
      <c r="A210" s="48">
        <v>45269.708333333299</v>
      </c>
      <c r="B210" s="47">
        <v>6.7656486206896496</v>
      </c>
    </row>
    <row r="211" spans="1:2" x14ac:dyDescent="0.3">
      <c r="A211" s="48">
        <v>45269.75</v>
      </c>
      <c r="B211" s="47">
        <v>6.7375691666666704</v>
      </c>
    </row>
    <row r="212" spans="1:2" x14ac:dyDescent="0.3">
      <c r="A212" s="48">
        <v>45269.791666666701</v>
      </c>
      <c r="B212" s="47">
        <v>6.8003791379310297</v>
      </c>
    </row>
    <row r="213" spans="1:2" x14ac:dyDescent="0.3">
      <c r="A213" s="48">
        <v>45269.833333333299</v>
      </c>
      <c r="B213" s="47">
        <v>5.7229576666666704</v>
      </c>
    </row>
    <row r="214" spans="1:2" x14ac:dyDescent="0.3">
      <c r="A214" s="48">
        <v>45269.875</v>
      </c>
      <c r="B214" s="47">
        <v>6.1492370689655198</v>
      </c>
    </row>
    <row r="215" spans="1:2" x14ac:dyDescent="0.3">
      <c r="A215" s="48">
        <v>45269.916666666701</v>
      </c>
      <c r="B215" s="47">
        <v>6.4569618333333301</v>
      </c>
    </row>
    <row r="216" spans="1:2" x14ac:dyDescent="0.3">
      <c r="A216" s="48">
        <v>45269.958333333299</v>
      </c>
      <c r="B216" s="47">
        <v>6.4992465517241396</v>
      </c>
    </row>
    <row r="217" spans="1:2" x14ac:dyDescent="0.3">
      <c r="A217" s="48">
        <v>45270</v>
      </c>
      <c r="B217" s="47">
        <v>6.6756331666666702</v>
      </c>
    </row>
    <row r="218" spans="1:2" x14ac:dyDescent="0.3">
      <c r="A218" s="48">
        <v>45270.041666666701</v>
      </c>
      <c r="B218" s="47">
        <v>6.1737929310344803</v>
      </c>
    </row>
    <row r="219" spans="1:2" x14ac:dyDescent="0.3">
      <c r="A219" s="48">
        <v>45270.083333333299</v>
      </c>
      <c r="B219" s="47">
        <v>6.5934015254237304</v>
      </c>
    </row>
    <row r="220" spans="1:2" x14ac:dyDescent="0.3">
      <c r="A220" s="48">
        <v>45270.125</v>
      </c>
      <c r="B220" s="47">
        <v>6.9339311666666701</v>
      </c>
    </row>
    <row r="221" spans="1:2" x14ac:dyDescent="0.3">
      <c r="A221" s="48">
        <v>45270.166666666701</v>
      </c>
      <c r="B221" s="47">
        <v>5.6676048333333302</v>
      </c>
    </row>
    <row r="222" spans="1:2" x14ac:dyDescent="0.3">
      <c r="A222" s="48">
        <v>45270.208333333299</v>
      </c>
      <c r="B222" s="47">
        <v>4.9374900000000004</v>
      </c>
    </row>
    <row r="223" spans="1:2" x14ac:dyDescent="0.3">
      <c r="A223" s="48">
        <v>45270.25</v>
      </c>
      <c r="B223" s="47">
        <v>5.0257505</v>
      </c>
    </row>
    <row r="224" spans="1:2" x14ac:dyDescent="0.3">
      <c r="A224" s="48">
        <v>45270.291666666701</v>
      </c>
      <c r="B224" s="47">
        <v>5.0406586206896504</v>
      </c>
    </row>
    <row r="225" spans="1:2" x14ac:dyDescent="0.3">
      <c r="A225" s="48">
        <v>45270.333333333299</v>
      </c>
      <c r="B225" s="47">
        <v>4.8823386666666702</v>
      </c>
    </row>
    <row r="226" spans="1:2" x14ac:dyDescent="0.3">
      <c r="A226" s="48">
        <v>45270.375</v>
      </c>
      <c r="B226" s="47">
        <v>5.6433896551724096</v>
      </c>
    </row>
    <row r="227" spans="1:2" x14ac:dyDescent="0.3">
      <c r="A227" s="48">
        <v>45270.416666666701</v>
      </c>
      <c r="B227" s="47">
        <v>6.3658564999999996</v>
      </c>
    </row>
    <row r="228" spans="1:2" x14ac:dyDescent="0.3">
      <c r="A228" s="48">
        <v>45270.458333333299</v>
      </c>
      <c r="B228" s="47">
        <v>10.708742586206901</v>
      </c>
    </row>
    <row r="229" spans="1:2" x14ac:dyDescent="0.3">
      <c r="A229" s="48">
        <v>45270.5</v>
      </c>
      <c r="B229" s="47">
        <v>15.7703566666667</v>
      </c>
    </row>
    <row r="230" spans="1:2" x14ac:dyDescent="0.3">
      <c r="A230" s="48">
        <v>45270.541666666701</v>
      </c>
      <c r="B230" s="47">
        <v>9.3139836206896494</v>
      </c>
    </row>
    <row r="231" spans="1:2" x14ac:dyDescent="0.3">
      <c r="A231" s="48">
        <v>45270.583333333299</v>
      </c>
      <c r="B231" s="47">
        <v>4.52911016666667</v>
      </c>
    </row>
    <row r="232" spans="1:2" x14ac:dyDescent="0.3">
      <c r="A232" s="48">
        <v>45270.625</v>
      </c>
      <c r="B232" s="47">
        <v>4.5310720689655204</v>
      </c>
    </row>
    <row r="233" spans="1:2" x14ac:dyDescent="0.3">
      <c r="A233" s="48">
        <v>45270.666666666701</v>
      </c>
      <c r="B233" s="47">
        <v>5.77071633333333</v>
      </c>
    </row>
    <row r="234" spans="1:2" x14ac:dyDescent="0.3">
      <c r="A234" s="48">
        <v>45270.708333333299</v>
      </c>
      <c r="B234" s="47">
        <v>6.7338187931034499</v>
      </c>
    </row>
    <row r="235" spans="1:2" x14ac:dyDescent="0.3">
      <c r="A235" s="48">
        <v>45270.75</v>
      </c>
      <c r="B235" s="47">
        <v>9.2988406666666705</v>
      </c>
    </row>
    <row r="236" spans="1:2" x14ac:dyDescent="0.3">
      <c r="A236" s="48">
        <v>45270.791666666701</v>
      </c>
      <c r="B236" s="47">
        <v>9.8885498275861998</v>
      </c>
    </row>
    <row r="237" spans="1:2" x14ac:dyDescent="0.3">
      <c r="A237" s="48">
        <v>45270.833333333299</v>
      </c>
      <c r="B237" s="47">
        <v>9.9152411666666698</v>
      </c>
    </row>
    <row r="238" spans="1:2" x14ac:dyDescent="0.3">
      <c r="A238" s="48">
        <v>45270.875</v>
      </c>
      <c r="B238" s="47">
        <v>8.0522520689655206</v>
      </c>
    </row>
    <row r="239" spans="1:2" x14ac:dyDescent="0.3">
      <c r="A239" s="48">
        <v>45270.916666666701</v>
      </c>
      <c r="B239" s="47">
        <v>5.8938104999999998</v>
      </c>
    </row>
    <row r="240" spans="1:2" x14ac:dyDescent="0.3">
      <c r="A240" s="48">
        <v>45270.958333333299</v>
      </c>
      <c r="B240" s="47">
        <v>3.8480044827586202</v>
      </c>
    </row>
    <row r="241" spans="1:2" x14ac:dyDescent="0.3">
      <c r="A241" s="48">
        <v>45271</v>
      </c>
      <c r="B241" s="47">
        <v>3.3814440000000001</v>
      </c>
    </row>
    <row r="242" spans="1:2" x14ac:dyDescent="0.3">
      <c r="A242" s="48">
        <v>45271.041666666701</v>
      </c>
      <c r="B242" s="47">
        <v>2.4615748275862099</v>
      </c>
    </row>
    <row r="243" spans="1:2" x14ac:dyDescent="0.3">
      <c r="A243" s="48">
        <v>45271.083333333299</v>
      </c>
      <c r="B243" s="47">
        <v>2.3123200000000002</v>
      </c>
    </row>
    <row r="244" spans="1:2" x14ac:dyDescent="0.3">
      <c r="A244" s="48">
        <v>45271.125</v>
      </c>
      <c r="B244" s="47">
        <v>2.5321882758620702</v>
      </c>
    </row>
    <row r="245" spans="1:2" x14ac:dyDescent="0.3">
      <c r="A245" s="48">
        <v>45271.166666666701</v>
      </c>
      <c r="B245" s="47">
        <v>2.4763510000000002</v>
      </c>
    </row>
    <row r="246" spans="1:2" x14ac:dyDescent="0.3">
      <c r="A246" s="48">
        <v>45271.208333333299</v>
      </c>
      <c r="B246" s="47">
        <v>3.0751131034482699</v>
      </c>
    </row>
    <row r="247" spans="1:2" x14ac:dyDescent="0.3">
      <c r="A247" s="48">
        <v>45271.25</v>
      </c>
      <c r="B247" s="47">
        <v>4.2902845000000003</v>
      </c>
    </row>
    <row r="248" spans="1:2" x14ac:dyDescent="0.3">
      <c r="A248" s="48">
        <v>45271.291666666701</v>
      </c>
      <c r="B248" s="47">
        <v>4.0304651724137903</v>
      </c>
    </row>
    <row r="249" spans="1:2" x14ac:dyDescent="0.3">
      <c r="A249" s="48">
        <v>45271.333333333299</v>
      </c>
      <c r="B249" s="47">
        <v>3.40645483333333</v>
      </c>
    </row>
    <row r="250" spans="1:2" x14ac:dyDescent="0.3">
      <c r="A250" s="48">
        <v>45271.375</v>
      </c>
      <c r="B250" s="47">
        <v>1.9020448275862101</v>
      </c>
    </row>
    <row r="251" spans="1:2" x14ac:dyDescent="0.3">
      <c r="A251" s="48">
        <v>45271.416666666701</v>
      </c>
      <c r="B251" s="47">
        <v>2.7788080000000002</v>
      </c>
    </row>
    <row r="252" spans="1:2" x14ac:dyDescent="0.3">
      <c r="A252" s="48">
        <v>45271.458333333299</v>
      </c>
      <c r="B252" s="47">
        <v>2.9247420689655201</v>
      </c>
    </row>
    <row r="253" spans="1:2" x14ac:dyDescent="0.3">
      <c r="A253" s="48">
        <v>45271.5</v>
      </c>
      <c r="B253" s="47">
        <v>2.7927358333333299</v>
      </c>
    </row>
    <row r="254" spans="1:2" x14ac:dyDescent="0.3">
      <c r="A254" s="48">
        <v>45271.541666666701</v>
      </c>
      <c r="B254" s="47">
        <v>1.97947546551724</v>
      </c>
    </row>
    <row r="255" spans="1:2" x14ac:dyDescent="0.3">
      <c r="A255" s="48">
        <v>45271.583333333299</v>
      </c>
      <c r="B255" s="47">
        <v>2.3388406666666701</v>
      </c>
    </row>
    <row r="256" spans="1:2" x14ac:dyDescent="0.3">
      <c r="A256" s="48">
        <v>45271.625</v>
      </c>
      <c r="B256" s="47">
        <v>3.0191075862068999</v>
      </c>
    </row>
    <row r="257" spans="1:2" x14ac:dyDescent="0.3">
      <c r="A257" s="48">
        <v>45271.666666666701</v>
      </c>
      <c r="B257" s="47">
        <v>3.6679158333333302</v>
      </c>
    </row>
    <row r="258" spans="1:2" x14ac:dyDescent="0.3">
      <c r="A258" s="48">
        <v>45271.708333333299</v>
      </c>
      <c r="B258" s="47">
        <v>6.3965794827586198</v>
      </c>
    </row>
    <row r="259" spans="1:2" x14ac:dyDescent="0.3">
      <c r="A259" s="48">
        <v>45271.75</v>
      </c>
      <c r="B259" s="47">
        <v>6.2737243333333303</v>
      </c>
    </row>
    <row r="260" spans="1:2" x14ac:dyDescent="0.3">
      <c r="A260" s="48">
        <v>45271.791666666701</v>
      </c>
      <c r="B260" s="47">
        <v>9.0710913793103405</v>
      </c>
    </row>
    <row r="261" spans="1:2" x14ac:dyDescent="0.3">
      <c r="A261" s="48">
        <v>45271.833333333299</v>
      </c>
      <c r="B261" s="47">
        <v>10.7934066666667</v>
      </c>
    </row>
    <row r="262" spans="1:2" x14ac:dyDescent="0.3">
      <c r="A262" s="48">
        <v>45271.875</v>
      </c>
      <c r="B262" s="47">
        <v>11.606892758620701</v>
      </c>
    </row>
    <row r="263" spans="1:2" x14ac:dyDescent="0.3">
      <c r="A263" s="48">
        <v>45271.916666666701</v>
      </c>
      <c r="B263" s="47">
        <v>10.6999588333333</v>
      </c>
    </row>
    <row r="264" spans="1:2" x14ac:dyDescent="0.3">
      <c r="A264" s="48">
        <v>45271.958333333299</v>
      </c>
      <c r="B264" s="47">
        <v>11.4012155172414</v>
      </c>
    </row>
    <row r="265" spans="1:2" x14ac:dyDescent="0.3">
      <c r="A265" s="48">
        <v>45272</v>
      </c>
      <c r="B265" s="47">
        <v>11.4361333333333</v>
      </c>
    </row>
    <row r="266" spans="1:2" x14ac:dyDescent="0.3">
      <c r="A266" s="48">
        <v>45272.041666666701</v>
      </c>
      <c r="B266" s="47">
        <v>11.2230706896552</v>
      </c>
    </row>
    <row r="267" spans="1:2" x14ac:dyDescent="0.3">
      <c r="A267" s="48">
        <v>45272.083333333299</v>
      </c>
      <c r="B267" s="47">
        <v>12.446014999999999</v>
      </c>
    </row>
    <row r="268" spans="1:2" x14ac:dyDescent="0.3">
      <c r="A268" s="48">
        <v>45272.125</v>
      </c>
      <c r="B268" s="47">
        <v>12.205537931034501</v>
      </c>
    </row>
    <row r="269" spans="1:2" x14ac:dyDescent="0.3">
      <c r="A269" s="48">
        <v>45272.166666666701</v>
      </c>
      <c r="B269" s="47">
        <v>9.7370128333333401</v>
      </c>
    </row>
    <row r="270" spans="1:2" x14ac:dyDescent="0.3">
      <c r="A270" s="48">
        <v>45272.208333333299</v>
      </c>
      <c r="B270" s="47">
        <v>12.049343103448299</v>
      </c>
    </row>
    <row r="271" spans="1:2" x14ac:dyDescent="0.3">
      <c r="A271" s="48">
        <v>45272.25</v>
      </c>
      <c r="B271" s="47">
        <v>9.3894433333333307</v>
      </c>
    </row>
    <row r="272" spans="1:2" x14ac:dyDescent="0.3">
      <c r="A272" s="48">
        <v>45272.291666666701</v>
      </c>
      <c r="B272" s="47">
        <v>4.0726232758620702</v>
      </c>
    </row>
    <row r="273" spans="1:2" x14ac:dyDescent="0.3">
      <c r="A273" s="48">
        <v>45272.333333333299</v>
      </c>
      <c r="B273" s="47">
        <v>4.7061626666666703</v>
      </c>
    </row>
    <row r="274" spans="1:2" x14ac:dyDescent="0.3">
      <c r="A274" s="48">
        <v>45272.375</v>
      </c>
      <c r="B274" s="47">
        <v>10.262430862068999</v>
      </c>
    </row>
    <row r="275" spans="1:2" x14ac:dyDescent="0.3">
      <c r="A275" s="48">
        <v>45272.416666666701</v>
      </c>
      <c r="B275" s="47">
        <v>16.902215000000002</v>
      </c>
    </row>
    <row r="276" spans="1:2" x14ac:dyDescent="0.3">
      <c r="A276" s="48">
        <v>45272.458333333299</v>
      </c>
      <c r="B276" s="47">
        <v>14.1308982758621</v>
      </c>
    </row>
    <row r="277" spans="1:2" x14ac:dyDescent="0.3">
      <c r="A277" s="48">
        <v>45272.5</v>
      </c>
      <c r="B277" s="47">
        <v>12.4676783333333</v>
      </c>
    </row>
    <row r="278" spans="1:2" x14ac:dyDescent="0.3">
      <c r="A278" s="48">
        <v>45272.541666666701</v>
      </c>
      <c r="B278" s="47">
        <v>12.3892851724138</v>
      </c>
    </row>
    <row r="279" spans="1:2" x14ac:dyDescent="0.3">
      <c r="A279" s="48">
        <v>45272.583333333299</v>
      </c>
      <c r="B279" s="47">
        <v>11.4821573333333</v>
      </c>
    </row>
    <row r="280" spans="1:2" x14ac:dyDescent="0.3">
      <c r="A280" s="48">
        <v>45272.625</v>
      </c>
      <c r="B280" s="47">
        <v>10.344521896551701</v>
      </c>
    </row>
    <row r="281" spans="1:2" x14ac:dyDescent="0.3">
      <c r="A281" s="48">
        <v>45272.666666666701</v>
      </c>
      <c r="B281" s="47">
        <v>7.19091683333333</v>
      </c>
    </row>
    <row r="282" spans="1:2" x14ac:dyDescent="0.3">
      <c r="A282" s="48">
        <v>45272.708333333299</v>
      </c>
      <c r="B282" s="47">
        <v>5.58577017241379</v>
      </c>
    </row>
    <row r="283" spans="1:2" x14ac:dyDescent="0.3">
      <c r="A283" s="48">
        <v>45272.75</v>
      </c>
      <c r="B283" s="47">
        <v>5.0206791666666701</v>
      </c>
    </row>
    <row r="284" spans="1:2" x14ac:dyDescent="0.3">
      <c r="A284" s="48">
        <v>45272.791666666701</v>
      </c>
      <c r="B284" s="47">
        <v>9.6351300000000002</v>
      </c>
    </row>
    <row r="285" spans="1:2" x14ac:dyDescent="0.3">
      <c r="A285" s="48">
        <v>45272.833333333299</v>
      </c>
      <c r="B285" s="47">
        <v>11.1434501666667</v>
      </c>
    </row>
    <row r="286" spans="1:2" x14ac:dyDescent="0.3">
      <c r="A286" s="48">
        <v>45272.875</v>
      </c>
      <c r="B286" s="47">
        <v>15.3231105172414</v>
      </c>
    </row>
    <row r="287" spans="1:2" x14ac:dyDescent="0.3">
      <c r="A287" s="48">
        <v>45272.916666666701</v>
      </c>
      <c r="B287" s="47">
        <v>21.613828333333299</v>
      </c>
    </row>
    <row r="288" spans="1:2" x14ac:dyDescent="0.3">
      <c r="A288" s="48">
        <v>45272.958333333299</v>
      </c>
      <c r="B288" s="47">
        <v>19.011668965517199</v>
      </c>
    </row>
    <row r="289" spans="1:2" x14ac:dyDescent="0.3">
      <c r="A289" s="48">
        <v>45273</v>
      </c>
      <c r="B289" s="47">
        <v>19.994775000000001</v>
      </c>
    </row>
    <row r="290" spans="1:2" x14ac:dyDescent="0.3">
      <c r="A290" s="48">
        <v>45273.041666666701</v>
      </c>
      <c r="B290" s="47">
        <v>14.4167137931034</v>
      </c>
    </row>
    <row r="291" spans="1:2" x14ac:dyDescent="0.3">
      <c r="A291" s="48">
        <v>45273.083333333299</v>
      </c>
      <c r="B291" s="47">
        <v>22.469045000000001</v>
      </c>
    </row>
    <row r="292" spans="1:2" x14ac:dyDescent="0.3">
      <c r="A292" s="48">
        <v>45273.125</v>
      </c>
      <c r="B292" s="47">
        <v>21.785201724137899</v>
      </c>
    </row>
    <row r="293" spans="1:2" x14ac:dyDescent="0.3">
      <c r="A293" s="48">
        <v>45273.166666666701</v>
      </c>
      <c r="B293" s="47">
        <v>15.443436666666701</v>
      </c>
    </row>
    <row r="294" spans="1:2" x14ac:dyDescent="0.3">
      <c r="A294" s="48">
        <v>45273.208333333299</v>
      </c>
      <c r="B294" s="47">
        <v>11.2401443103448</v>
      </c>
    </row>
    <row r="295" spans="1:2" x14ac:dyDescent="0.3">
      <c r="A295" s="48">
        <v>45273.25</v>
      </c>
      <c r="B295" s="47">
        <v>9.1565421666666698</v>
      </c>
    </row>
    <row r="296" spans="1:2" x14ac:dyDescent="0.3">
      <c r="A296" s="48">
        <v>45273.291666666701</v>
      </c>
      <c r="B296" s="47">
        <v>3.9842253448275899</v>
      </c>
    </row>
    <row r="297" spans="1:2" x14ac:dyDescent="0.3">
      <c r="A297" s="48">
        <v>45273.333333333299</v>
      </c>
      <c r="B297" s="47">
        <v>1.7316769999999999</v>
      </c>
    </row>
    <row r="298" spans="1:2" x14ac:dyDescent="0.3">
      <c r="A298" s="48">
        <v>45273.375</v>
      </c>
      <c r="B298" s="47">
        <v>1.1990205172413799</v>
      </c>
    </row>
    <row r="299" spans="1:2" x14ac:dyDescent="0.3">
      <c r="A299" s="48">
        <v>45273.416666666701</v>
      </c>
      <c r="B299" s="47">
        <v>1.6901868333333301</v>
      </c>
    </row>
    <row r="300" spans="1:2" x14ac:dyDescent="0.3">
      <c r="A300" s="48">
        <v>45273.458333333299</v>
      </c>
      <c r="B300" s="47">
        <v>2.3056055172413799</v>
      </c>
    </row>
    <row r="301" spans="1:2" x14ac:dyDescent="0.3">
      <c r="A301" s="48">
        <v>45273.5</v>
      </c>
      <c r="B301" s="47">
        <v>2.0038781666666701</v>
      </c>
    </row>
    <row r="302" spans="1:2" x14ac:dyDescent="0.3">
      <c r="A302" s="48">
        <v>45273.541666666701</v>
      </c>
      <c r="B302" s="47">
        <v>1.92217827586207</v>
      </c>
    </row>
    <row r="303" spans="1:2" x14ac:dyDescent="0.3">
      <c r="A303" s="48">
        <v>45273.583333333299</v>
      </c>
      <c r="B303" s="47">
        <v>2.4840291666666698</v>
      </c>
    </row>
    <row r="304" spans="1:2" x14ac:dyDescent="0.3">
      <c r="A304" s="48">
        <v>45273.625</v>
      </c>
      <c r="B304" s="47">
        <v>2.8670151724137898</v>
      </c>
    </row>
    <row r="305" spans="1:2" x14ac:dyDescent="0.3">
      <c r="A305" s="48">
        <v>45273.666666666701</v>
      </c>
      <c r="B305" s="47">
        <v>2.6415296666666701</v>
      </c>
    </row>
    <row r="306" spans="1:2" x14ac:dyDescent="0.3">
      <c r="A306" s="48">
        <v>45273.708333333299</v>
      </c>
      <c r="B306" s="47">
        <v>2.8203118965517202</v>
      </c>
    </row>
    <row r="307" spans="1:2" x14ac:dyDescent="0.3">
      <c r="A307" s="48">
        <v>45273.75</v>
      </c>
      <c r="B307" s="47">
        <v>3.8261988333333301</v>
      </c>
    </row>
    <row r="308" spans="1:2" x14ac:dyDescent="0.3">
      <c r="A308" s="48">
        <v>45273.791666666701</v>
      </c>
      <c r="B308" s="47">
        <v>2.6539520689655198</v>
      </c>
    </row>
    <row r="309" spans="1:2" x14ac:dyDescent="0.3">
      <c r="A309" s="48">
        <v>45273.833333333299</v>
      </c>
      <c r="B309" s="47">
        <v>5.1634285000000002</v>
      </c>
    </row>
    <row r="310" spans="1:2" x14ac:dyDescent="0.3">
      <c r="A310" s="48">
        <v>45273.875</v>
      </c>
      <c r="B310" s="47">
        <v>11.5257896551724</v>
      </c>
    </row>
    <row r="311" spans="1:2" x14ac:dyDescent="0.3">
      <c r="A311" s="48">
        <v>45273.916666666701</v>
      </c>
      <c r="B311" s="47">
        <v>10.3978221666667</v>
      </c>
    </row>
    <row r="312" spans="1:2" x14ac:dyDescent="0.3">
      <c r="A312" s="48">
        <v>45273.958333333299</v>
      </c>
      <c r="B312" s="47">
        <v>11.672767241379301</v>
      </c>
    </row>
    <row r="313" spans="1:2" x14ac:dyDescent="0.3">
      <c r="A313" s="48">
        <v>45274</v>
      </c>
      <c r="B313" s="47">
        <v>13.4062</v>
      </c>
    </row>
    <row r="314" spans="1:2" x14ac:dyDescent="0.3">
      <c r="A314" s="48">
        <v>45274.041666666701</v>
      </c>
      <c r="B314" s="47">
        <v>11.932151724137899</v>
      </c>
    </row>
    <row r="315" spans="1:2" x14ac:dyDescent="0.3">
      <c r="A315" s="48">
        <v>45274.083333333299</v>
      </c>
      <c r="B315" s="47">
        <v>19.291830000000001</v>
      </c>
    </row>
    <row r="316" spans="1:2" x14ac:dyDescent="0.3">
      <c r="A316" s="48">
        <v>45274.125</v>
      </c>
      <c r="B316" s="47">
        <v>23.378056896551701</v>
      </c>
    </row>
    <row r="317" spans="1:2" x14ac:dyDescent="0.3">
      <c r="A317" s="48">
        <v>45274.166666666701</v>
      </c>
      <c r="B317" s="47">
        <v>18.5674766666667</v>
      </c>
    </row>
    <row r="318" spans="1:2" x14ac:dyDescent="0.3">
      <c r="A318" s="48">
        <v>45274.208333333299</v>
      </c>
      <c r="B318" s="47">
        <v>12.5895162068965</v>
      </c>
    </row>
    <row r="319" spans="1:2" x14ac:dyDescent="0.3">
      <c r="A319" s="48">
        <v>45274.25</v>
      </c>
      <c r="B319" s="47">
        <v>7.2437126666666698</v>
      </c>
    </row>
    <row r="320" spans="1:2" x14ac:dyDescent="0.3">
      <c r="A320" s="48">
        <v>45274.291666666701</v>
      </c>
      <c r="B320" s="47">
        <v>5.72868844827586</v>
      </c>
    </row>
    <row r="321" spans="1:2" x14ac:dyDescent="0.3">
      <c r="A321" s="48">
        <v>45274.333333333299</v>
      </c>
      <c r="B321" s="47">
        <v>5.1370785000000003</v>
      </c>
    </row>
    <row r="322" spans="1:2" x14ac:dyDescent="0.3">
      <c r="A322" s="48">
        <v>45274.375</v>
      </c>
      <c r="B322" s="47">
        <v>8.1826643103448298</v>
      </c>
    </row>
    <row r="323" spans="1:2" x14ac:dyDescent="0.3">
      <c r="A323" s="48">
        <v>45274.416666666701</v>
      </c>
      <c r="B323" s="47">
        <v>7.8767768333333299</v>
      </c>
    </row>
    <row r="324" spans="1:2" x14ac:dyDescent="0.3">
      <c r="A324" s="48">
        <v>45274.458333333299</v>
      </c>
      <c r="B324" s="47">
        <v>7.7448855172413804</v>
      </c>
    </row>
    <row r="325" spans="1:2" x14ac:dyDescent="0.3">
      <c r="A325" s="48">
        <v>45274.5</v>
      </c>
      <c r="B325" s="47">
        <v>8.5034268333333305</v>
      </c>
    </row>
    <row r="326" spans="1:2" x14ac:dyDescent="0.3">
      <c r="A326" s="48">
        <v>45274.541666666701</v>
      </c>
      <c r="B326" s="47">
        <v>10.2449601724138</v>
      </c>
    </row>
    <row r="327" spans="1:2" x14ac:dyDescent="0.3">
      <c r="A327" s="48">
        <v>45274.583333333299</v>
      </c>
      <c r="B327" s="47">
        <v>9.3592119999999994</v>
      </c>
    </row>
    <row r="328" spans="1:2" x14ac:dyDescent="0.3">
      <c r="A328" s="48">
        <v>45274.625</v>
      </c>
      <c r="B328" s="47">
        <v>8.90392137931034</v>
      </c>
    </row>
    <row r="329" spans="1:2" x14ac:dyDescent="0.3">
      <c r="A329" s="48">
        <v>45274.666666666701</v>
      </c>
      <c r="B329" s="47">
        <v>13.3545141666667</v>
      </c>
    </row>
    <row r="330" spans="1:2" x14ac:dyDescent="0.3">
      <c r="A330" s="48">
        <v>45274.708333333299</v>
      </c>
      <c r="B330" s="47">
        <v>17.2268362068966</v>
      </c>
    </row>
    <row r="331" spans="1:2" x14ac:dyDescent="0.3">
      <c r="A331" s="48">
        <v>45274.75</v>
      </c>
      <c r="B331" s="47">
        <v>23.612988333333298</v>
      </c>
    </row>
    <row r="332" spans="1:2" x14ac:dyDescent="0.3">
      <c r="A332" s="48">
        <v>45274.791666666701</v>
      </c>
      <c r="B332" s="47">
        <v>25.799322413793099</v>
      </c>
    </row>
    <row r="333" spans="1:2" x14ac:dyDescent="0.3">
      <c r="A333" s="48">
        <v>45274.833333333299</v>
      </c>
      <c r="B333" s="47">
        <v>19.5747516666667</v>
      </c>
    </row>
    <row r="334" spans="1:2" x14ac:dyDescent="0.3">
      <c r="A334" s="48">
        <v>45274.875</v>
      </c>
      <c r="B334" s="47">
        <v>16.162360344827601</v>
      </c>
    </row>
    <row r="335" spans="1:2" x14ac:dyDescent="0.3">
      <c r="A335" s="48">
        <v>45274.916666666701</v>
      </c>
      <c r="B335" s="47">
        <v>14.595435</v>
      </c>
    </row>
    <row r="336" spans="1:2" x14ac:dyDescent="0.3">
      <c r="A336" s="48">
        <v>45274.958333333299</v>
      </c>
      <c r="B336" s="47">
        <v>12.6523655172414</v>
      </c>
    </row>
    <row r="337" spans="1:2" x14ac:dyDescent="0.3">
      <c r="A337" s="48">
        <v>45275</v>
      </c>
      <c r="B337" s="47">
        <v>9.6150213333333294</v>
      </c>
    </row>
    <row r="338" spans="1:2" x14ac:dyDescent="0.3">
      <c r="A338" s="48">
        <v>45275.041666666701</v>
      </c>
      <c r="B338" s="47">
        <v>8.9049255172413808</v>
      </c>
    </row>
    <row r="339" spans="1:2" x14ac:dyDescent="0.3">
      <c r="A339" s="48">
        <v>45275.083333333299</v>
      </c>
      <c r="B339" s="47">
        <v>8.0943079999999998</v>
      </c>
    </row>
    <row r="340" spans="1:2" x14ac:dyDescent="0.3">
      <c r="A340" s="48">
        <v>45275.125</v>
      </c>
      <c r="B340" s="47">
        <v>8.3536986206896504</v>
      </c>
    </row>
    <row r="341" spans="1:2" x14ac:dyDescent="0.3">
      <c r="A341" s="48">
        <v>45275.166666666701</v>
      </c>
      <c r="B341" s="47">
        <v>5.9276041666666703</v>
      </c>
    </row>
    <row r="342" spans="1:2" x14ac:dyDescent="0.3">
      <c r="A342" s="48">
        <v>45275.208333333299</v>
      </c>
      <c r="B342" s="47">
        <v>5.62280465517241</v>
      </c>
    </row>
    <row r="343" spans="1:2" x14ac:dyDescent="0.3">
      <c r="A343" s="48">
        <v>45275.25</v>
      </c>
      <c r="B343" s="47">
        <v>6.4369181666666702</v>
      </c>
    </row>
    <row r="344" spans="1:2" x14ac:dyDescent="0.3">
      <c r="A344" s="48">
        <v>45275.291666666701</v>
      </c>
      <c r="B344" s="47">
        <v>6.6559908620689701</v>
      </c>
    </row>
    <row r="345" spans="1:2" x14ac:dyDescent="0.3">
      <c r="A345" s="48">
        <v>45275.333333333299</v>
      </c>
      <c r="B345" s="47">
        <v>8.9681668333333295</v>
      </c>
    </row>
    <row r="346" spans="1:2" x14ac:dyDescent="0.3">
      <c r="A346" s="48">
        <v>45275.375</v>
      </c>
      <c r="B346" s="47">
        <v>11.697990000000001</v>
      </c>
    </row>
    <row r="347" spans="1:2" x14ac:dyDescent="0.3">
      <c r="A347" s="48">
        <v>45275.416666666701</v>
      </c>
      <c r="B347" s="47">
        <v>6.8288440000000001</v>
      </c>
    </row>
    <row r="348" spans="1:2" x14ac:dyDescent="0.3">
      <c r="A348" s="48">
        <v>45275.458333333299</v>
      </c>
      <c r="B348" s="47">
        <v>7.3766581034482801</v>
      </c>
    </row>
    <row r="349" spans="1:2" x14ac:dyDescent="0.3">
      <c r="A349" s="48">
        <v>45275.5</v>
      </c>
      <c r="B349" s="47">
        <v>12.925143</v>
      </c>
    </row>
    <row r="350" spans="1:2" x14ac:dyDescent="0.3">
      <c r="A350" s="48">
        <v>45275.541666666701</v>
      </c>
      <c r="B350" s="47">
        <v>7.4407115517241396</v>
      </c>
    </row>
    <row r="351" spans="1:2" x14ac:dyDescent="0.3">
      <c r="A351" s="48">
        <v>45275.583333333299</v>
      </c>
      <c r="B351" s="47">
        <v>7.42129333333334</v>
      </c>
    </row>
    <row r="352" spans="1:2" x14ac:dyDescent="0.3">
      <c r="A352" s="48">
        <v>45275.625</v>
      </c>
      <c r="B352" s="47">
        <v>8.4999812068965497</v>
      </c>
    </row>
    <row r="353" spans="1:2" x14ac:dyDescent="0.3">
      <c r="A353" s="48">
        <v>45275.666666666701</v>
      </c>
      <c r="B353" s="47">
        <v>9.7458024999999999</v>
      </c>
    </row>
    <row r="354" spans="1:2" x14ac:dyDescent="0.3">
      <c r="A354" s="48">
        <v>45275.708333333299</v>
      </c>
      <c r="B354" s="47">
        <v>9.8792299999999997</v>
      </c>
    </row>
    <row r="355" spans="1:2" x14ac:dyDescent="0.3">
      <c r="A355" s="48">
        <v>45275.75</v>
      </c>
      <c r="B355" s="47">
        <v>10.7092805</v>
      </c>
    </row>
    <row r="356" spans="1:2" x14ac:dyDescent="0.3">
      <c r="A356" s="48">
        <v>45275.791666666701</v>
      </c>
      <c r="B356" s="47">
        <v>10.5428465517241</v>
      </c>
    </row>
    <row r="357" spans="1:2" x14ac:dyDescent="0.3">
      <c r="A357" s="48">
        <v>45275.833333333299</v>
      </c>
      <c r="B357" s="47">
        <v>9.5089838333333301</v>
      </c>
    </row>
    <row r="358" spans="1:2" x14ac:dyDescent="0.3">
      <c r="A358" s="48">
        <v>45275.875</v>
      </c>
      <c r="B358" s="47">
        <v>8.7228656896551708</v>
      </c>
    </row>
    <row r="359" spans="1:2" x14ac:dyDescent="0.3">
      <c r="A359" s="48">
        <v>45275.916666666701</v>
      </c>
      <c r="B359" s="47">
        <v>6.95377783333333</v>
      </c>
    </row>
    <row r="360" spans="1:2" x14ac:dyDescent="0.3">
      <c r="A360" s="48">
        <v>45275.958333333299</v>
      </c>
      <c r="B360" s="47">
        <v>5.2954003448275904</v>
      </c>
    </row>
    <row r="361" spans="1:2" x14ac:dyDescent="0.3">
      <c r="A361" s="48">
        <v>45276</v>
      </c>
      <c r="B361" s="47">
        <v>9.1755270000000007</v>
      </c>
    </row>
    <row r="362" spans="1:2" x14ac:dyDescent="0.3">
      <c r="A362" s="48">
        <v>45276.041666666701</v>
      </c>
      <c r="B362" s="47">
        <v>11.1276498275862</v>
      </c>
    </row>
    <row r="363" spans="1:2" x14ac:dyDescent="0.3">
      <c r="A363" s="48">
        <v>45276.083333333299</v>
      </c>
      <c r="B363" s="47">
        <v>10.8597566666667</v>
      </c>
    </row>
    <row r="364" spans="1:2" x14ac:dyDescent="0.3">
      <c r="A364" s="48">
        <v>45276.125</v>
      </c>
      <c r="B364" s="47">
        <v>13.069800517241401</v>
      </c>
    </row>
    <row r="365" spans="1:2" x14ac:dyDescent="0.3">
      <c r="A365" s="48">
        <v>45276.166666666701</v>
      </c>
      <c r="B365" s="47">
        <v>3.0662543333333301</v>
      </c>
    </row>
    <row r="366" spans="1:2" x14ac:dyDescent="0.3">
      <c r="A366" s="48">
        <v>45276.208333333299</v>
      </c>
      <c r="B366" s="47">
        <v>3.32108551724138</v>
      </c>
    </row>
    <row r="367" spans="1:2" x14ac:dyDescent="0.3">
      <c r="A367" s="48">
        <v>45276.25</v>
      </c>
      <c r="B367" s="47">
        <v>4.2606801666666696</v>
      </c>
    </row>
    <row r="368" spans="1:2" x14ac:dyDescent="0.3">
      <c r="A368" s="48">
        <v>45276.291666666701</v>
      </c>
      <c r="B368" s="47">
        <v>6.1399436206896603</v>
      </c>
    </row>
    <row r="369" spans="1:2" x14ac:dyDescent="0.3">
      <c r="A369" s="48">
        <v>45276.333333333299</v>
      </c>
      <c r="B369" s="47">
        <v>7.4709866666666702</v>
      </c>
    </row>
    <row r="370" spans="1:2" x14ac:dyDescent="0.3">
      <c r="A370" s="48">
        <v>45276.375</v>
      </c>
      <c r="B370" s="47">
        <v>10.4008960344828</v>
      </c>
    </row>
    <row r="371" spans="1:2" x14ac:dyDescent="0.3">
      <c r="A371" s="48">
        <v>45276.416666666701</v>
      </c>
      <c r="B371" s="47">
        <v>9.9994986666666694</v>
      </c>
    </row>
    <row r="372" spans="1:2" x14ac:dyDescent="0.3">
      <c r="A372" s="48">
        <v>45276.458333333299</v>
      </c>
      <c r="B372" s="47">
        <v>5.2081089655172397</v>
      </c>
    </row>
    <row r="373" spans="1:2" x14ac:dyDescent="0.3">
      <c r="A373" s="48">
        <v>45276.5</v>
      </c>
      <c r="B373" s="47">
        <v>3.3615963333333299</v>
      </c>
    </row>
    <row r="374" spans="1:2" x14ac:dyDescent="0.3">
      <c r="A374" s="48">
        <v>45276.541666666701</v>
      </c>
      <c r="B374" s="47">
        <v>2.1548474137931</v>
      </c>
    </row>
    <row r="375" spans="1:2" x14ac:dyDescent="0.3">
      <c r="A375" s="48">
        <v>45276.583333333299</v>
      </c>
      <c r="B375" s="47">
        <v>3.9599388333333301</v>
      </c>
    </row>
    <row r="376" spans="1:2" x14ac:dyDescent="0.3">
      <c r="A376" s="48">
        <v>45276.625</v>
      </c>
      <c r="B376" s="47">
        <v>3.5667751724137902</v>
      </c>
    </row>
    <row r="377" spans="1:2" x14ac:dyDescent="0.3">
      <c r="A377" s="48">
        <v>45276.666666666701</v>
      </c>
      <c r="B377" s="47">
        <v>3.6894144999999998</v>
      </c>
    </row>
    <row r="378" spans="1:2" x14ac:dyDescent="0.3">
      <c r="A378" s="48">
        <v>45276.708333333299</v>
      </c>
      <c r="B378" s="47">
        <v>4.3863763793103496</v>
      </c>
    </row>
    <row r="379" spans="1:2" x14ac:dyDescent="0.3">
      <c r="A379" s="48">
        <v>45276.75</v>
      </c>
      <c r="B379" s="47">
        <v>5.8736845000000004</v>
      </c>
    </row>
    <row r="380" spans="1:2" x14ac:dyDescent="0.3">
      <c r="A380" s="48">
        <v>45276.791666666701</v>
      </c>
      <c r="B380" s="47">
        <v>7.6167739655172397</v>
      </c>
    </row>
    <row r="381" spans="1:2" x14ac:dyDescent="0.3">
      <c r="A381" s="48">
        <v>45276.833333333299</v>
      </c>
      <c r="B381" s="47">
        <v>6.3413855000000003</v>
      </c>
    </row>
    <row r="382" spans="1:2" x14ac:dyDescent="0.3">
      <c r="A382" s="48">
        <v>45276.875</v>
      </c>
      <c r="B382" s="47">
        <v>6.4919108620689698</v>
      </c>
    </row>
    <row r="383" spans="1:2" x14ac:dyDescent="0.3">
      <c r="A383" s="48">
        <v>45276.916666666701</v>
      </c>
      <c r="B383" s="47">
        <v>5.7514153333333304</v>
      </c>
    </row>
    <row r="384" spans="1:2" x14ac:dyDescent="0.3">
      <c r="A384" s="48">
        <v>45276.958333333299</v>
      </c>
      <c r="B384" s="47">
        <v>5.9257598275862096</v>
      </c>
    </row>
    <row r="385" spans="1:2" x14ac:dyDescent="0.3">
      <c r="A385" s="48">
        <v>45277</v>
      </c>
      <c r="B385" s="47">
        <v>4.5475663333333296</v>
      </c>
    </row>
    <row r="386" spans="1:2" x14ac:dyDescent="0.3">
      <c r="A386" s="48">
        <v>45277.041666666701</v>
      </c>
      <c r="B386" s="47">
        <v>3.6083108620689699</v>
      </c>
    </row>
    <row r="387" spans="1:2" x14ac:dyDescent="0.3">
      <c r="A387" s="48">
        <v>45277.083333333299</v>
      </c>
      <c r="B387" s="47">
        <v>4.6700588135593204</v>
      </c>
    </row>
    <row r="388" spans="1:2" x14ac:dyDescent="0.3">
      <c r="A388" s="48">
        <v>45277.125</v>
      </c>
      <c r="B388" s="47">
        <v>3.6590423333333302</v>
      </c>
    </row>
    <row r="389" spans="1:2" x14ac:dyDescent="0.3">
      <c r="A389" s="48">
        <v>45277.166666666701</v>
      </c>
      <c r="B389" s="47">
        <v>2.8881389999999998</v>
      </c>
    </row>
    <row r="390" spans="1:2" x14ac:dyDescent="0.3">
      <c r="A390" s="48">
        <v>45277.208333333299</v>
      </c>
      <c r="B390" s="47">
        <v>2.9442024137931</v>
      </c>
    </row>
    <row r="391" spans="1:2" x14ac:dyDescent="0.3">
      <c r="A391" s="48">
        <v>45277.25</v>
      </c>
      <c r="B391" s="47">
        <v>3.9532484999999999</v>
      </c>
    </row>
    <row r="392" spans="1:2" x14ac:dyDescent="0.3">
      <c r="A392" s="48">
        <v>45277.291666666701</v>
      </c>
      <c r="B392" s="47">
        <v>4.78400637931035</v>
      </c>
    </row>
    <row r="393" spans="1:2" x14ac:dyDescent="0.3">
      <c r="A393" s="48">
        <v>45277.333333333299</v>
      </c>
      <c r="B393" s="47">
        <v>4.86961333333333</v>
      </c>
    </row>
    <row r="394" spans="1:2" x14ac:dyDescent="0.3">
      <c r="A394" s="48">
        <v>45277.375</v>
      </c>
      <c r="B394" s="47">
        <v>5.57989931034483</v>
      </c>
    </row>
    <row r="395" spans="1:2" x14ac:dyDescent="0.3">
      <c r="A395" s="48">
        <v>45277.416666666701</v>
      </c>
      <c r="B395" s="47">
        <v>6.4829398333333303</v>
      </c>
    </row>
    <row r="396" spans="1:2" x14ac:dyDescent="0.3">
      <c r="A396" s="48">
        <v>45277.458333333299</v>
      </c>
      <c r="B396" s="47">
        <v>6.59017344827586</v>
      </c>
    </row>
    <row r="397" spans="1:2" x14ac:dyDescent="0.3">
      <c r="A397" s="48">
        <v>45277.5</v>
      </c>
      <c r="B397" s="47">
        <v>5.7534425000000002</v>
      </c>
    </row>
    <row r="398" spans="1:2" x14ac:dyDescent="0.3">
      <c r="A398" s="48">
        <v>45277.541666666701</v>
      </c>
      <c r="B398" s="47">
        <v>4.84120068965517</v>
      </c>
    </row>
    <row r="399" spans="1:2" x14ac:dyDescent="0.3">
      <c r="A399" s="48">
        <v>45277.583333333299</v>
      </c>
      <c r="B399" s="47">
        <v>5.4355018333333298</v>
      </c>
    </row>
    <row r="400" spans="1:2" x14ac:dyDescent="0.3">
      <c r="A400" s="48">
        <v>45277.625</v>
      </c>
      <c r="B400" s="47">
        <v>5.5427401724137901</v>
      </c>
    </row>
    <row r="401" spans="1:2" x14ac:dyDescent="0.3">
      <c r="A401" s="48">
        <v>45277.666666666701</v>
      </c>
      <c r="B401" s="47">
        <v>5.3695775000000001</v>
      </c>
    </row>
    <row r="402" spans="1:2" x14ac:dyDescent="0.3">
      <c r="A402" s="48">
        <v>45277.708333333299</v>
      </c>
      <c r="B402" s="47">
        <v>4.6625684482758603</v>
      </c>
    </row>
    <row r="403" spans="1:2" x14ac:dyDescent="0.3">
      <c r="A403" s="48">
        <v>45277.75</v>
      </c>
      <c r="B403" s="47">
        <v>4.5967956666666696</v>
      </c>
    </row>
    <row r="404" spans="1:2" x14ac:dyDescent="0.3">
      <c r="A404" s="48">
        <v>45277.791666666701</v>
      </c>
      <c r="B404" s="47">
        <v>5.42590413793104</v>
      </c>
    </row>
    <row r="405" spans="1:2" x14ac:dyDescent="0.3">
      <c r="A405" s="48">
        <v>45277.833333333299</v>
      </c>
      <c r="B405" s="47">
        <v>5.7331969999999997</v>
      </c>
    </row>
    <row r="406" spans="1:2" x14ac:dyDescent="0.3">
      <c r="A406" s="48">
        <v>45277.875</v>
      </c>
      <c r="B406" s="47">
        <v>6.6162893103448299</v>
      </c>
    </row>
    <row r="407" spans="1:2" x14ac:dyDescent="0.3">
      <c r="A407" s="48">
        <v>45277.916666666701</v>
      </c>
      <c r="B407" s="47">
        <v>6.4293973333333296</v>
      </c>
    </row>
    <row r="408" spans="1:2" x14ac:dyDescent="0.3">
      <c r="A408" s="48">
        <v>45277.958333333299</v>
      </c>
      <c r="B408" s="47">
        <v>6.7722253448275902</v>
      </c>
    </row>
    <row r="409" spans="1:2" x14ac:dyDescent="0.3">
      <c r="A409" s="48">
        <v>45278</v>
      </c>
      <c r="B409" s="47">
        <v>6.7727956666666698</v>
      </c>
    </row>
    <row r="410" spans="1:2" x14ac:dyDescent="0.3">
      <c r="A410" s="48">
        <v>45278.041666666701</v>
      </c>
      <c r="B410" s="47">
        <v>6.0787125862069002</v>
      </c>
    </row>
    <row r="411" spans="1:2" x14ac:dyDescent="0.3">
      <c r="A411" s="48">
        <v>45278.083333333299</v>
      </c>
      <c r="B411" s="47">
        <v>6.3288564999999997</v>
      </c>
    </row>
    <row r="412" spans="1:2" x14ac:dyDescent="0.3">
      <c r="A412" s="48">
        <v>45278.125</v>
      </c>
      <c r="B412" s="47">
        <v>6.4406029310344799</v>
      </c>
    </row>
    <row r="413" spans="1:2" x14ac:dyDescent="0.3">
      <c r="A413" s="48">
        <v>45278.166666666701</v>
      </c>
      <c r="B413" s="47">
        <v>5.95724416666667</v>
      </c>
    </row>
    <row r="414" spans="1:2" x14ac:dyDescent="0.3">
      <c r="A414" s="48">
        <v>45278.208333333299</v>
      </c>
      <c r="B414" s="47">
        <v>5.0812703448275904</v>
      </c>
    </row>
    <row r="415" spans="1:2" x14ac:dyDescent="0.3">
      <c r="A415" s="48">
        <v>45278.25</v>
      </c>
      <c r="B415" s="47">
        <v>4.8199579999999997</v>
      </c>
    </row>
    <row r="416" spans="1:2" x14ac:dyDescent="0.3">
      <c r="A416" s="48">
        <v>45278.291666666701</v>
      </c>
      <c r="B416" s="47">
        <v>4.7469670689655201</v>
      </c>
    </row>
    <row r="417" spans="1:2" x14ac:dyDescent="0.3">
      <c r="A417" s="48">
        <v>45278.333333333299</v>
      </c>
      <c r="B417" s="47">
        <v>5.4345766666666702</v>
      </c>
    </row>
    <row r="418" spans="1:2" x14ac:dyDescent="0.3">
      <c r="A418" s="48">
        <v>45278.375</v>
      </c>
      <c r="B418" s="47">
        <v>5.7057755172413804</v>
      </c>
    </row>
    <row r="419" spans="1:2" x14ac:dyDescent="0.3">
      <c r="A419" s="48">
        <v>45278.416666666701</v>
      </c>
      <c r="B419" s="47">
        <v>4.9700344999999997</v>
      </c>
    </row>
    <row r="420" spans="1:2" x14ac:dyDescent="0.3">
      <c r="A420" s="48">
        <v>45278.458333333299</v>
      </c>
      <c r="B420" s="47">
        <v>4.7186584482758596</v>
      </c>
    </row>
    <row r="421" spans="1:2" x14ac:dyDescent="0.3">
      <c r="A421" s="48">
        <v>45278.5</v>
      </c>
      <c r="B421" s="47">
        <v>5.2726480000000002</v>
      </c>
    </row>
    <row r="422" spans="1:2" x14ac:dyDescent="0.3">
      <c r="A422" s="48">
        <v>45278.541666666701</v>
      </c>
      <c r="B422" s="47">
        <v>4.3631617241379299</v>
      </c>
    </row>
    <row r="423" spans="1:2" x14ac:dyDescent="0.3">
      <c r="A423" s="48">
        <v>45278.583333333299</v>
      </c>
      <c r="B423" s="47">
        <v>4.6580906666666699</v>
      </c>
    </row>
    <row r="424" spans="1:2" x14ac:dyDescent="0.3">
      <c r="A424" s="48">
        <v>45278.625</v>
      </c>
      <c r="B424" s="47">
        <v>4.09895896551724</v>
      </c>
    </row>
    <row r="425" spans="1:2" x14ac:dyDescent="0.3">
      <c r="A425" s="48">
        <v>45278.666666666701</v>
      </c>
      <c r="B425" s="47">
        <v>4.3797740000000003</v>
      </c>
    </row>
    <row r="426" spans="1:2" x14ac:dyDescent="0.3">
      <c r="A426" s="48">
        <v>45278.708333333299</v>
      </c>
      <c r="B426" s="47">
        <v>5.6073855172413802</v>
      </c>
    </row>
    <row r="427" spans="1:2" x14ac:dyDescent="0.3">
      <c r="A427" s="48">
        <v>45278.75</v>
      </c>
      <c r="B427" s="47">
        <v>6.9613781666666696</v>
      </c>
    </row>
    <row r="428" spans="1:2" x14ac:dyDescent="0.3">
      <c r="A428" s="48">
        <v>45278.791666666701</v>
      </c>
      <c r="B428" s="47">
        <v>6.5833393103448303</v>
      </c>
    </row>
    <row r="429" spans="1:2" x14ac:dyDescent="0.3">
      <c r="A429" s="48">
        <v>45278.833333333299</v>
      </c>
      <c r="B429" s="47">
        <v>6.0675453333333298</v>
      </c>
    </row>
    <row r="430" spans="1:2" x14ac:dyDescent="0.3">
      <c r="A430" s="48">
        <v>45278.875</v>
      </c>
      <c r="B430" s="47">
        <v>5.8398291379310301</v>
      </c>
    </row>
    <row r="431" spans="1:2" x14ac:dyDescent="0.3">
      <c r="A431" s="48">
        <v>45278.916666666701</v>
      </c>
      <c r="B431" s="47">
        <v>4.8730876666666703</v>
      </c>
    </row>
    <row r="432" spans="1:2" x14ac:dyDescent="0.3">
      <c r="A432" s="48">
        <v>45278.958333333299</v>
      </c>
      <c r="B432" s="47">
        <v>4.57128465517241</v>
      </c>
    </row>
    <row r="433" spans="1:2" x14ac:dyDescent="0.3">
      <c r="A433" s="48">
        <v>45279</v>
      </c>
      <c r="B433" s="47">
        <v>2.7958486666666702</v>
      </c>
    </row>
    <row r="434" spans="1:2" x14ac:dyDescent="0.3">
      <c r="A434" s="48">
        <v>45279.041666666701</v>
      </c>
      <c r="B434" s="47">
        <v>2.65427275862069</v>
      </c>
    </row>
    <row r="435" spans="1:2" x14ac:dyDescent="0.3">
      <c r="A435" s="48">
        <v>45279.083333333299</v>
      </c>
      <c r="B435" s="47">
        <v>2.5840691666666702</v>
      </c>
    </row>
    <row r="436" spans="1:2" x14ac:dyDescent="0.3">
      <c r="A436" s="48">
        <v>45279.125</v>
      </c>
      <c r="B436" s="47">
        <v>2.08652534482759</v>
      </c>
    </row>
    <row r="437" spans="1:2" x14ac:dyDescent="0.3">
      <c r="A437" s="48">
        <v>45279.166666666701</v>
      </c>
      <c r="B437" s="47">
        <v>0.89305318333333295</v>
      </c>
    </row>
    <row r="438" spans="1:2" x14ac:dyDescent="0.3">
      <c r="A438" s="48">
        <v>45279.208333333299</v>
      </c>
      <c r="B438" s="47">
        <v>0.39097436206896602</v>
      </c>
    </row>
    <row r="439" spans="1:2" x14ac:dyDescent="0.3">
      <c r="A439" s="48">
        <v>45279.25</v>
      </c>
      <c r="B439" s="47">
        <v>1.3563947000000001</v>
      </c>
    </row>
    <row r="440" spans="1:2" x14ac:dyDescent="0.3">
      <c r="A440" s="48">
        <v>45279.291666666701</v>
      </c>
      <c r="B440" s="47">
        <v>4.1803417241379304</v>
      </c>
    </row>
    <row r="441" spans="1:2" x14ac:dyDescent="0.3">
      <c r="A441" s="48">
        <v>45279.333333333299</v>
      </c>
      <c r="B441" s="47">
        <v>3.5203836666666701</v>
      </c>
    </row>
    <row r="442" spans="1:2" x14ac:dyDescent="0.3">
      <c r="A442" s="48">
        <v>45279.375</v>
      </c>
      <c r="B442" s="47">
        <v>2.3898281034482798</v>
      </c>
    </row>
    <row r="443" spans="1:2" x14ac:dyDescent="0.3">
      <c r="A443" s="48">
        <v>45279.416666666701</v>
      </c>
      <c r="B443" s="47">
        <v>3.3111658333333298</v>
      </c>
    </row>
    <row r="444" spans="1:2" x14ac:dyDescent="0.3">
      <c r="A444" s="48">
        <v>45279.458333333299</v>
      </c>
      <c r="B444" s="47">
        <v>3.74323482758621</v>
      </c>
    </row>
    <row r="445" spans="1:2" x14ac:dyDescent="0.3">
      <c r="A445" s="48">
        <v>45279.5</v>
      </c>
      <c r="B445" s="47">
        <v>2.4295629999999999</v>
      </c>
    </row>
    <row r="446" spans="1:2" x14ac:dyDescent="0.3">
      <c r="A446" s="48">
        <v>45279.541666666701</v>
      </c>
      <c r="B446" s="47">
        <v>4.3975274137931004</v>
      </c>
    </row>
    <row r="447" spans="1:2" x14ac:dyDescent="0.3">
      <c r="A447" s="48">
        <v>45279.583333333299</v>
      </c>
      <c r="B447" s="47">
        <v>4.1057296666666696</v>
      </c>
    </row>
    <row r="448" spans="1:2" x14ac:dyDescent="0.3">
      <c r="A448" s="48">
        <v>45279.625</v>
      </c>
      <c r="B448" s="47">
        <v>4.2649567241379298</v>
      </c>
    </row>
    <row r="449" spans="1:2" x14ac:dyDescent="0.3">
      <c r="A449" s="48">
        <v>45279.666666666701</v>
      </c>
      <c r="B449" s="47">
        <v>4.5156625000000004</v>
      </c>
    </row>
    <row r="450" spans="1:2" x14ac:dyDescent="0.3">
      <c r="A450" s="48">
        <v>45279.708333333299</v>
      </c>
      <c r="B450" s="47">
        <v>4.7132070689655201</v>
      </c>
    </row>
    <row r="451" spans="1:2" x14ac:dyDescent="0.3">
      <c r="A451" s="48">
        <v>45279.75</v>
      </c>
      <c r="B451" s="47">
        <v>4.7390068333333302</v>
      </c>
    </row>
    <row r="452" spans="1:2" x14ac:dyDescent="0.3">
      <c r="A452" s="48">
        <v>45279.791666666701</v>
      </c>
      <c r="B452" s="47">
        <v>5.6094212068965499</v>
      </c>
    </row>
    <row r="453" spans="1:2" x14ac:dyDescent="0.3">
      <c r="A453" s="48">
        <v>45279.833333333299</v>
      </c>
      <c r="B453" s="47">
        <v>6.6276271666666604</v>
      </c>
    </row>
    <row r="454" spans="1:2" x14ac:dyDescent="0.3">
      <c r="A454" s="48">
        <v>45279.875</v>
      </c>
      <c r="B454" s="47">
        <v>6.7701822413793096</v>
      </c>
    </row>
    <row r="455" spans="1:2" x14ac:dyDescent="0.3">
      <c r="A455" s="48">
        <v>45279.916666666701</v>
      </c>
      <c r="B455" s="47">
        <v>6.6660926666666702</v>
      </c>
    </row>
    <row r="456" spans="1:2" x14ac:dyDescent="0.3">
      <c r="A456" s="48">
        <v>45279.958333333299</v>
      </c>
      <c r="B456" s="47">
        <v>6.37890465517241</v>
      </c>
    </row>
    <row r="457" spans="1:2" x14ac:dyDescent="0.3">
      <c r="A457" s="48">
        <v>45280</v>
      </c>
      <c r="B457" s="47">
        <v>5.8569905000000002</v>
      </c>
    </row>
    <row r="458" spans="1:2" x14ac:dyDescent="0.3">
      <c r="A458" s="48">
        <v>45280.041666666701</v>
      </c>
      <c r="B458" s="47">
        <v>4.5883115517241402</v>
      </c>
    </row>
    <row r="459" spans="1:2" x14ac:dyDescent="0.3">
      <c r="A459" s="48">
        <v>45280.083333333299</v>
      </c>
      <c r="B459" s="47">
        <v>4.3248119999999997</v>
      </c>
    </row>
    <row r="460" spans="1:2" x14ac:dyDescent="0.3">
      <c r="A460" s="48">
        <v>45280.125</v>
      </c>
      <c r="B460" s="47">
        <v>4.7068024137930999</v>
      </c>
    </row>
    <row r="461" spans="1:2" x14ac:dyDescent="0.3">
      <c r="A461" s="48">
        <v>45280.166666666701</v>
      </c>
      <c r="B461" s="47">
        <v>4.3173696666666697</v>
      </c>
    </row>
    <row r="462" spans="1:2" x14ac:dyDescent="0.3">
      <c r="A462" s="48">
        <v>45280.208333333299</v>
      </c>
      <c r="B462" s="47">
        <v>4.3744520689655202</v>
      </c>
    </row>
    <row r="463" spans="1:2" x14ac:dyDescent="0.3">
      <c r="A463" s="48">
        <v>45280.25</v>
      </c>
      <c r="B463" s="47">
        <v>4.52493883333333</v>
      </c>
    </row>
    <row r="464" spans="1:2" x14ac:dyDescent="0.3">
      <c r="A464" s="48">
        <v>45280.291666666701</v>
      </c>
      <c r="B464" s="47">
        <v>3.6177406896551698</v>
      </c>
    </row>
    <row r="465" spans="1:2" x14ac:dyDescent="0.3">
      <c r="A465" s="48">
        <v>45280.333333333299</v>
      </c>
      <c r="B465" s="47">
        <v>3.0716684999999999</v>
      </c>
    </row>
    <row r="466" spans="1:2" x14ac:dyDescent="0.3">
      <c r="A466" s="48">
        <v>45280.375</v>
      </c>
      <c r="B466" s="47">
        <v>3.9213820689655199</v>
      </c>
    </row>
    <row r="467" spans="1:2" x14ac:dyDescent="0.3">
      <c r="A467" s="48">
        <v>45280.416666666701</v>
      </c>
      <c r="B467" s="47">
        <v>4.636361</v>
      </c>
    </row>
    <row r="468" spans="1:2" x14ac:dyDescent="0.3">
      <c r="A468" s="48">
        <v>45280.458333333299</v>
      </c>
      <c r="B468" s="47">
        <v>3.0484970689655202</v>
      </c>
    </row>
    <row r="469" spans="1:2" x14ac:dyDescent="0.3">
      <c r="A469" s="48">
        <v>45280.5</v>
      </c>
      <c r="B469" s="47">
        <v>3.2358071666666701</v>
      </c>
    </row>
    <row r="470" spans="1:2" x14ac:dyDescent="0.3">
      <c r="A470" s="48">
        <v>45280.541666666701</v>
      </c>
      <c r="B470" s="47">
        <v>1.55243556896552</v>
      </c>
    </row>
    <row r="471" spans="1:2" x14ac:dyDescent="0.3">
      <c r="A471" s="48">
        <v>45280.583333333299</v>
      </c>
      <c r="B471" s="47">
        <v>2.4598498333333301</v>
      </c>
    </row>
    <row r="472" spans="1:2" x14ac:dyDescent="0.3">
      <c r="A472" s="48">
        <v>45280.625</v>
      </c>
      <c r="B472" s="47">
        <v>2.21947137931034</v>
      </c>
    </row>
    <row r="473" spans="1:2" x14ac:dyDescent="0.3">
      <c r="A473" s="48">
        <v>45280.666666666701</v>
      </c>
      <c r="B473" s="47">
        <v>2.21235266666667</v>
      </c>
    </row>
    <row r="474" spans="1:2" x14ac:dyDescent="0.3">
      <c r="A474" s="48">
        <v>45280.708333333299</v>
      </c>
      <c r="B474" s="47">
        <v>2.4890893103448302</v>
      </c>
    </row>
    <row r="475" spans="1:2" x14ac:dyDescent="0.3">
      <c r="A475" s="48">
        <v>45280.75</v>
      </c>
      <c r="B475" s="47">
        <v>3.4580435</v>
      </c>
    </row>
    <row r="476" spans="1:2" x14ac:dyDescent="0.3">
      <c r="A476" s="48">
        <v>45280.791666666701</v>
      </c>
      <c r="B476" s="47">
        <v>3.15401672413793</v>
      </c>
    </row>
    <row r="477" spans="1:2" x14ac:dyDescent="0.3">
      <c r="A477" s="48">
        <v>45280.833333333299</v>
      </c>
      <c r="B477" s="47">
        <v>1.9761093333333299</v>
      </c>
    </row>
    <row r="478" spans="1:2" x14ac:dyDescent="0.3">
      <c r="A478" s="48">
        <v>45280.875</v>
      </c>
      <c r="B478" s="47">
        <v>1.1363667758620699</v>
      </c>
    </row>
    <row r="479" spans="1:2" x14ac:dyDescent="0.3">
      <c r="A479" s="48">
        <v>45280.916666666701</v>
      </c>
      <c r="B479" s="47">
        <v>0.93474556666666697</v>
      </c>
    </row>
    <row r="480" spans="1:2" x14ac:dyDescent="0.3">
      <c r="A480" s="48">
        <v>45280.958333333299</v>
      </c>
      <c r="B480" s="47">
        <v>0.51951986206896605</v>
      </c>
    </row>
    <row r="481" spans="1:2" x14ac:dyDescent="0.3">
      <c r="A481" s="48">
        <v>45281</v>
      </c>
      <c r="B481" s="47">
        <v>0.52509486666666605</v>
      </c>
    </row>
    <row r="482" spans="1:2" x14ac:dyDescent="0.3">
      <c r="A482" s="48">
        <v>45281.041666666701</v>
      </c>
      <c r="B482" s="47">
        <v>1.0759048793103401</v>
      </c>
    </row>
    <row r="483" spans="1:2" x14ac:dyDescent="0.3">
      <c r="A483" s="48">
        <v>45281.083333333299</v>
      </c>
      <c r="B483" s="47">
        <v>1.200731</v>
      </c>
    </row>
    <row r="484" spans="1:2" x14ac:dyDescent="0.3">
      <c r="A484" s="48">
        <v>45281.125</v>
      </c>
      <c r="B484" s="47">
        <v>0.77821649999999998</v>
      </c>
    </row>
    <row r="485" spans="1:2" x14ac:dyDescent="0.3">
      <c r="A485" s="48">
        <v>45281.166666666701</v>
      </c>
      <c r="B485" s="47">
        <v>0.49584806666666698</v>
      </c>
    </row>
    <row r="486" spans="1:2" x14ac:dyDescent="0.3">
      <c r="A486" s="48">
        <v>45281.208333333299</v>
      </c>
      <c r="B486" s="47">
        <v>0.15601570172413801</v>
      </c>
    </row>
    <row r="487" spans="1:2" x14ac:dyDescent="0.3">
      <c r="A487" s="48">
        <v>45281.25</v>
      </c>
      <c r="B487" s="47">
        <v>0.49510746166666703</v>
      </c>
    </row>
    <row r="488" spans="1:2" x14ac:dyDescent="0.3">
      <c r="A488" s="48">
        <v>45281.291666666701</v>
      </c>
      <c r="B488" s="47">
        <v>1.2244296551724101</v>
      </c>
    </row>
    <row r="489" spans="1:2" x14ac:dyDescent="0.3">
      <c r="A489" s="48">
        <v>45281.333333333299</v>
      </c>
      <c r="B489" s="47">
        <v>0.75955636666666704</v>
      </c>
    </row>
    <row r="490" spans="1:2" x14ac:dyDescent="0.3">
      <c r="A490" s="48">
        <v>45281.375</v>
      </c>
      <c r="B490" s="47">
        <v>1.03486434482759</v>
      </c>
    </row>
    <row r="491" spans="1:2" x14ac:dyDescent="0.3">
      <c r="A491" s="48">
        <v>45281.416666666701</v>
      </c>
      <c r="B491" s="47">
        <v>1.3963494999999999</v>
      </c>
    </row>
    <row r="492" spans="1:2" x14ac:dyDescent="0.3">
      <c r="A492" s="48">
        <v>45281.458333333299</v>
      </c>
      <c r="B492" s="47">
        <v>1.37034556896552</v>
      </c>
    </row>
    <row r="493" spans="1:2" x14ac:dyDescent="0.3">
      <c r="A493" s="48">
        <v>45281.5</v>
      </c>
      <c r="B493" s="47">
        <v>1.5315941666666699</v>
      </c>
    </row>
    <row r="494" spans="1:2" x14ac:dyDescent="0.3">
      <c r="A494" s="48">
        <v>45281.541666666701</v>
      </c>
      <c r="B494" s="47">
        <v>3.1600105172413802</v>
      </c>
    </row>
    <row r="495" spans="1:2" x14ac:dyDescent="0.3">
      <c r="A495" s="48">
        <v>45281.583333333299</v>
      </c>
      <c r="B495" s="47">
        <v>3.3351440000000001</v>
      </c>
    </row>
    <row r="496" spans="1:2" x14ac:dyDescent="0.3">
      <c r="A496" s="48">
        <v>45281.625</v>
      </c>
      <c r="B496" s="47">
        <v>4.0355801724137903</v>
      </c>
    </row>
    <row r="497" spans="1:2" x14ac:dyDescent="0.3">
      <c r="A497" s="48">
        <v>45281.666666666701</v>
      </c>
      <c r="B497" s="47">
        <v>4.2255088333333299</v>
      </c>
    </row>
    <row r="498" spans="1:2" x14ac:dyDescent="0.3">
      <c r="A498" s="48">
        <v>45281.708333333299</v>
      </c>
      <c r="B498" s="47">
        <v>5.5182772413793097</v>
      </c>
    </row>
    <row r="499" spans="1:2" x14ac:dyDescent="0.3">
      <c r="A499" s="48">
        <v>45281.75</v>
      </c>
      <c r="B499" s="47">
        <v>6.1771703333333301</v>
      </c>
    </row>
    <row r="500" spans="1:2" x14ac:dyDescent="0.3">
      <c r="A500" s="48">
        <v>45281.791666666701</v>
      </c>
      <c r="B500" s="47">
        <v>7.6529487931034499</v>
      </c>
    </row>
    <row r="501" spans="1:2" x14ac:dyDescent="0.3">
      <c r="A501" s="48">
        <v>45281.833333333299</v>
      </c>
      <c r="B501" s="47">
        <v>8.1740531666666705</v>
      </c>
    </row>
    <row r="502" spans="1:2" x14ac:dyDescent="0.3">
      <c r="A502" s="48">
        <v>45281.875</v>
      </c>
      <c r="B502" s="47">
        <v>8.1335496551724091</v>
      </c>
    </row>
    <row r="503" spans="1:2" x14ac:dyDescent="0.3">
      <c r="A503" s="48">
        <v>45281.916666666701</v>
      </c>
      <c r="B503" s="47">
        <v>8.3409030000000008</v>
      </c>
    </row>
    <row r="504" spans="1:2" x14ac:dyDescent="0.3">
      <c r="A504" s="48">
        <v>45281.958333333299</v>
      </c>
      <c r="B504" s="47">
        <v>8.7539099999999994</v>
      </c>
    </row>
    <row r="505" spans="1:2" x14ac:dyDescent="0.3">
      <c r="A505" s="48">
        <v>45282</v>
      </c>
      <c r="B505" s="47">
        <v>8.9619766666666596</v>
      </c>
    </row>
    <row r="506" spans="1:2" x14ac:dyDescent="0.3">
      <c r="A506" s="48">
        <v>45282.041666666701</v>
      </c>
      <c r="B506" s="47">
        <v>5.6247600000000002</v>
      </c>
    </row>
    <row r="507" spans="1:2" x14ac:dyDescent="0.3">
      <c r="A507" s="48">
        <v>45282.083333333299</v>
      </c>
      <c r="B507" s="47">
        <v>2.8618063333333299</v>
      </c>
    </row>
    <row r="508" spans="1:2" x14ac:dyDescent="0.3">
      <c r="A508" s="48">
        <v>45282.125</v>
      </c>
      <c r="B508" s="47">
        <v>1.9156077586206901</v>
      </c>
    </row>
    <row r="509" spans="1:2" x14ac:dyDescent="0.3">
      <c r="A509" s="48">
        <v>45282.166666666701</v>
      </c>
      <c r="B509" s="47">
        <v>1.4598509500000001</v>
      </c>
    </row>
    <row r="510" spans="1:2" x14ac:dyDescent="0.3">
      <c r="A510" s="48">
        <v>45282.208333333299</v>
      </c>
      <c r="B510" s="47">
        <v>0.33601370000000003</v>
      </c>
    </row>
    <row r="511" spans="1:2" x14ac:dyDescent="0.3">
      <c r="A511" s="48">
        <v>45282.25</v>
      </c>
      <c r="B511" s="47">
        <v>0.36226388333333298</v>
      </c>
    </row>
    <row r="512" spans="1:2" x14ac:dyDescent="0.3">
      <c r="A512" s="48">
        <v>45282.291666666701</v>
      </c>
      <c r="B512" s="47">
        <v>0.98397467241379299</v>
      </c>
    </row>
    <row r="513" spans="1:2" x14ac:dyDescent="0.3">
      <c r="A513" s="48">
        <v>45282.333333333299</v>
      </c>
      <c r="B513" s="47">
        <v>2.1001866666666702</v>
      </c>
    </row>
    <row r="514" spans="1:2" x14ac:dyDescent="0.3">
      <c r="A514" s="48">
        <v>45282.375</v>
      </c>
      <c r="B514" s="47">
        <v>1.5215424137931</v>
      </c>
    </row>
    <row r="515" spans="1:2" x14ac:dyDescent="0.3">
      <c r="A515" s="48">
        <v>45282.416666666701</v>
      </c>
      <c r="B515" s="47">
        <v>1.9233868333333299</v>
      </c>
    </row>
    <row r="516" spans="1:2" x14ac:dyDescent="0.3">
      <c r="A516" s="48">
        <v>45282.458333333299</v>
      </c>
      <c r="B516" s="47">
        <v>1.7472044827586199</v>
      </c>
    </row>
    <row r="517" spans="1:2" x14ac:dyDescent="0.3">
      <c r="A517" s="48">
        <v>45282.5</v>
      </c>
      <c r="B517" s="47">
        <v>1.44265316666667</v>
      </c>
    </row>
    <row r="518" spans="1:2" x14ac:dyDescent="0.3">
      <c r="A518" s="48">
        <v>45282.541666666701</v>
      </c>
      <c r="B518" s="47">
        <v>1.7983129310344801</v>
      </c>
    </row>
    <row r="519" spans="1:2" x14ac:dyDescent="0.3">
      <c r="A519" s="48">
        <v>45282.583333333299</v>
      </c>
      <c r="B519" s="47">
        <v>2.11621983333333</v>
      </c>
    </row>
    <row r="520" spans="1:2" x14ac:dyDescent="0.3">
      <c r="A520" s="48">
        <v>45282.625</v>
      </c>
      <c r="B520" s="47">
        <v>2.1110541379310299</v>
      </c>
    </row>
    <row r="521" spans="1:2" x14ac:dyDescent="0.3">
      <c r="A521" s="48">
        <v>45282.666666666701</v>
      </c>
      <c r="B521" s="47">
        <v>2.3214178333333302</v>
      </c>
    </row>
    <row r="522" spans="1:2" x14ac:dyDescent="0.3">
      <c r="A522" s="48">
        <v>45282.708333333299</v>
      </c>
      <c r="B522" s="47">
        <v>2.1762556896551701</v>
      </c>
    </row>
    <row r="523" spans="1:2" x14ac:dyDescent="0.3">
      <c r="A523" s="48">
        <v>45282.75</v>
      </c>
      <c r="B523" s="47">
        <v>2.1875606666666698</v>
      </c>
    </row>
    <row r="524" spans="1:2" x14ac:dyDescent="0.3">
      <c r="A524" s="48">
        <v>45282.791666666701</v>
      </c>
      <c r="B524" s="47">
        <v>2.6025298275862099</v>
      </c>
    </row>
    <row r="525" spans="1:2" x14ac:dyDescent="0.3">
      <c r="A525" s="48">
        <v>45282.833333333299</v>
      </c>
      <c r="B525" s="47">
        <v>2.7572671666666699</v>
      </c>
    </row>
    <row r="526" spans="1:2" x14ac:dyDescent="0.3">
      <c r="A526" s="48">
        <v>45282.875</v>
      </c>
      <c r="B526" s="47">
        <v>2.41476551724138</v>
      </c>
    </row>
    <row r="527" spans="1:2" x14ac:dyDescent="0.3">
      <c r="A527" s="48">
        <v>45282.916666666701</v>
      </c>
      <c r="B527" s="47">
        <v>2.2434878333333299</v>
      </c>
    </row>
    <row r="528" spans="1:2" x14ac:dyDescent="0.3">
      <c r="A528" s="48">
        <v>45282.958333333299</v>
      </c>
      <c r="B528" s="47">
        <v>2.5690375862069001</v>
      </c>
    </row>
    <row r="529" spans="1:2" x14ac:dyDescent="0.3">
      <c r="A529" s="48">
        <v>45283</v>
      </c>
      <c r="B529" s="47">
        <v>2.58837883333333</v>
      </c>
    </row>
    <row r="530" spans="1:2" x14ac:dyDescent="0.3">
      <c r="A530" s="48">
        <v>45283.041666666701</v>
      </c>
      <c r="B530" s="47">
        <v>2.13671948275862</v>
      </c>
    </row>
    <row r="531" spans="1:2" x14ac:dyDescent="0.3">
      <c r="A531" s="48">
        <v>45283.083333333299</v>
      </c>
      <c r="B531" s="47">
        <v>1.9889113333333299</v>
      </c>
    </row>
    <row r="532" spans="1:2" x14ac:dyDescent="0.3">
      <c r="A532" s="48">
        <v>45283.125</v>
      </c>
      <c r="B532" s="47">
        <v>2.1697460344827602</v>
      </c>
    </row>
    <row r="533" spans="1:2" x14ac:dyDescent="0.3">
      <c r="A533" s="48">
        <v>45283.166666666701</v>
      </c>
      <c r="B533" s="47">
        <v>1.4088438833333301</v>
      </c>
    </row>
    <row r="534" spans="1:2" x14ac:dyDescent="0.3">
      <c r="A534" s="48">
        <v>45283.208333333299</v>
      </c>
      <c r="B534" s="47">
        <v>0.38974938448275898</v>
      </c>
    </row>
    <row r="535" spans="1:2" x14ac:dyDescent="0.3">
      <c r="A535" s="48">
        <v>45283.25</v>
      </c>
      <c r="B535" s="47">
        <v>0.93980866666666696</v>
      </c>
    </row>
    <row r="536" spans="1:2" x14ac:dyDescent="0.3">
      <c r="A536" s="48">
        <v>45283.291666666701</v>
      </c>
      <c r="B536" s="47">
        <v>1.6201827586206901</v>
      </c>
    </row>
    <row r="537" spans="1:2" x14ac:dyDescent="0.3">
      <c r="A537" s="48">
        <v>45283.333333333299</v>
      </c>
      <c r="B537" s="47">
        <v>0.96325519999999998</v>
      </c>
    </row>
    <row r="538" spans="1:2" x14ac:dyDescent="0.3">
      <c r="A538" s="48">
        <v>45283.375</v>
      </c>
      <c r="B538" s="47">
        <v>0.83860005172413798</v>
      </c>
    </row>
    <row r="539" spans="1:2" x14ac:dyDescent="0.3">
      <c r="A539" s="48">
        <v>45283.416666666701</v>
      </c>
      <c r="B539" s="47">
        <v>0.70048885000000005</v>
      </c>
    </row>
    <row r="540" spans="1:2" x14ac:dyDescent="0.3">
      <c r="A540" s="48">
        <v>45283.458333333299</v>
      </c>
      <c r="B540" s="47">
        <v>1.0835602758620699</v>
      </c>
    </row>
    <row r="541" spans="1:2" x14ac:dyDescent="0.3">
      <c r="A541" s="48">
        <v>45283.5</v>
      </c>
      <c r="B541" s="47">
        <v>0.92397074999999995</v>
      </c>
    </row>
    <row r="542" spans="1:2" x14ac:dyDescent="0.3">
      <c r="A542" s="48">
        <v>45283.541666666701</v>
      </c>
      <c r="B542" s="47">
        <v>0.689033017241379</v>
      </c>
    </row>
    <row r="543" spans="1:2" x14ac:dyDescent="0.3">
      <c r="A543" s="48">
        <v>45283.583333333299</v>
      </c>
      <c r="B543" s="47">
        <v>10.9745206116667</v>
      </c>
    </row>
    <row r="544" spans="1:2" x14ac:dyDescent="0.3">
      <c r="A544" s="48">
        <v>45283.625</v>
      </c>
      <c r="B544" s="47">
        <v>17.318582827586201</v>
      </c>
    </row>
    <row r="545" spans="1:2" x14ac:dyDescent="0.3">
      <c r="A545" s="48">
        <v>45283.666666666701</v>
      </c>
      <c r="B545" s="47">
        <v>18.194829483333301</v>
      </c>
    </row>
    <row r="546" spans="1:2" x14ac:dyDescent="0.3">
      <c r="A546" s="48">
        <v>45283.708333333299</v>
      </c>
      <c r="B546" s="47">
        <v>1.92035172413793</v>
      </c>
    </row>
    <row r="547" spans="1:2" x14ac:dyDescent="0.3">
      <c r="A547" s="48">
        <v>45283.75</v>
      </c>
      <c r="B547" s="47">
        <v>1.4428945</v>
      </c>
    </row>
    <row r="548" spans="1:2" x14ac:dyDescent="0.3">
      <c r="A548" s="48">
        <v>45283.791666666701</v>
      </c>
      <c r="B548" s="47">
        <v>1.5582770689655201</v>
      </c>
    </row>
    <row r="549" spans="1:2" x14ac:dyDescent="0.3">
      <c r="A549" s="48">
        <v>45283.833333333299</v>
      </c>
      <c r="B549" s="47">
        <v>2.1774005000000001</v>
      </c>
    </row>
    <row r="550" spans="1:2" x14ac:dyDescent="0.3">
      <c r="A550" s="48">
        <v>45283.875</v>
      </c>
      <c r="B550" s="47">
        <v>2.4783020689655202</v>
      </c>
    </row>
    <row r="551" spans="1:2" x14ac:dyDescent="0.3">
      <c r="A551" s="48">
        <v>45283.916666666701</v>
      </c>
      <c r="B551" s="47">
        <v>2.2150850000000002</v>
      </c>
    </row>
    <row r="552" spans="1:2" x14ac:dyDescent="0.3">
      <c r="A552" s="48">
        <v>45283.958333333299</v>
      </c>
      <c r="B552" s="47">
        <v>1.42680431034483</v>
      </c>
    </row>
    <row r="553" spans="1:2" x14ac:dyDescent="0.3">
      <c r="A553" s="48">
        <v>45284</v>
      </c>
      <c r="B553" s="47">
        <v>0.241454473333333</v>
      </c>
    </row>
    <row r="554" spans="1:2" x14ac:dyDescent="0.3">
      <c r="A554" s="48">
        <v>45284.041666666701</v>
      </c>
      <c r="B554" s="47">
        <v>0.239334822413793</v>
      </c>
    </row>
    <row r="555" spans="1:2" x14ac:dyDescent="0.3">
      <c r="A555" s="48">
        <v>45284.083333333299</v>
      </c>
      <c r="B555" s="47">
        <v>0.22011487627118601</v>
      </c>
    </row>
    <row r="556" spans="1:2" x14ac:dyDescent="0.3">
      <c r="A556" s="48">
        <v>45284.125</v>
      </c>
      <c r="B556" s="47">
        <v>6.9602175000000002E-2</v>
      </c>
    </row>
    <row r="557" spans="1:2" x14ac:dyDescent="0.3">
      <c r="A557" s="48">
        <v>45284.166666666701</v>
      </c>
      <c r="B557" s="47">
        <v>0.82124968333333304</v>
      </c>
    </row>
    <row r="558" spans="1:2" x14ac:dyDescent="0.3">
      <c r="A558" s="48">
        <v>45284.208333333299</v>
      </c>
      <c r="B558" s="47">
        <v>0.31572449310344802</v>
      </c>
    </row>
    <row r="559" spans="1:2" x14ac:dyDescent="0.3">
      <c r="A559" s="48">
        <v>45284.25</v>
      </c>
      <c r="B559" s="47">
        <v>0.78218786666666595</v>
      </c>
    </row>
    <row r="560" spans="1:2" x14ac:dyDescent="0.3">
      <c r="A560" s="48">
        <v>45284.291666666701</v>
      </c>
      <c r="B560" s="47">
        <v>0.25914232586206898</v>
      </c>
    </row>
    <row r="561" spans="1:2" x14ac:dyDescent="0.3">
      <c r="A561" s="48">
        <v>45284.333333333299</v>
      </c>
      <c r="B561" s="47">
        <v>0.110604493333333</v>
      </c>
    </row>
    <row r="562" spans="1:2" x14ac:dyDescent="0.3">
      <c r="A562" s="48">
        <v>45284.375</v>
      </c>
      <c r="B562" s="47">
        <v>6.7546082758620701E-2</v>
      </c>
    </row>
    <row r="563" spans="1:2" x14ac:dyDescent="0.3">
      <c r="A563" s="48">
        <v>45284.416666666701</v>
      </c>
      <c r="B563" s="47">
        <v>0.59144024500000003</v>
      </c>
    </row>
    <row r="564" spans="1:2" x14ac:dyDescent="0.3">
      <c r="A564" s="48">
        <v>45284.458333333299</v>
      </c>
      <c r="B564" s="47">
        <v>0.75062303448275902</v>
      </c>
    </row>
    <row r="565" spans="1:2" x14ac:dyDescent="0.3">
      <c r="A565" s="48">
        <v>45284.5</v>
      </c>
      <c r="B565" s="47">
        <v>0.30593999333333299</v>
      </c>
    </row>
    <row r="566" spans="1:2" x14ac:dyDescent="0.3">
      <c r="A566" s="48">
        <v>45284.541666666701</v>
      </c>
      <c r="B566" s="47">
        <v>0.17206658448275899</v>
      </c>
    </row>
    <row r="567" spans="1:2" x14ac:dyDescent="0.3">
      <c r="A567" s="48">
        <v>45284.583333333299</v>
      </c>
      <c r="B567" s="47">
        <v>0.37911780166666698</v>
      </c>
    </row>
    <row r="568" spans="1:2" x14ac:dyDescent="0.3">
      <c r="A568" s="48">
        <v>45284.625</v>
      </c>
      <c r="B568" s="47">
        <v>0.78063125862069005</v>
      </c>
    </row>
    <row r="569" spans="1:2" x14ac:dyDescent="0.3">
      <c r="A569" s="48">
        <v>45284.666666666701</v>
      </c>
      <c r="B569" s="47">
        <v>1.05285315</v>
      </c>
    </row>
    <row r="570" spans="1:2" x14ac:dyDescent="0.3">
      <c r="A570" s="48">
        <v>45284.708333333299</v>
      </c>
      <c r="B570" s="47">
        <v>1.0769551551724099</v>
      </c>
    </row>
    <row r="571" spans="1:2" x14ac:dyDescent="0.3">
      <c r="A571" s="48">
        <v>45284.75</v>
      </c>
      <c r="B571" s="47">
        <v>0.53324578333333394</v>
      </c>
    </row>
    <row r="572" spans="1:2" x14ac:dyDescent="0.3">
      <c r="A572" s="48">
        <v>45284.791666666701</v>
      </c>
      <c r="B572" s="47">
        <v>1.03117531034483</v>
      </c>
    </row>
    <row r="573" spans="1:2" x14ac:dyDescent="0.3">
      <c r="A573" s="48">
        <v>45284.833333333299</v>
      </c>
      <c r="B573" s="47">
        <v>1.34027416666667</v>
      </c>
    </row>
    <row r="574" spans="1:2" x14ac:dyDescent="0.3">
      <c r="A574" s="48">
        <v>45284.875</v>
      </c>
      <c r="B574" s="47">
        <v>1.40738982758621</v>
      </c>
    </row>
    <row r="575" spans="1:2" x14ac:dyDescent="0.3">
      <c r="A575" s="48">
        <v>45284.916666666701</v>
      </c>
      <c r="B575" s="47">
        <v>1.29963766666667</v>
      </c>
    </row>
    <row r="576" spans="1:2" x14ac:dyDescent="0.3">
      <c r="A576" s="48">
        <v>45284.958333333299</v>
      </c>
      <c r="B576" s="47">
        <v>1.61653982758621</v>
      </c>
    </row>
    <row r="577" spans="1:2" x14ac:dyDescent="0.3">
      <c r="A577" s="48">
        <v>45285</v>
      </c>
      <c r="B577" s="47">
        <v>2.21834816666667</v>
      </c>
    </row>
    <row r="578" spans="1:2" x14ac:dyDescent="0.3">
      <c r="A578" s="48">
        <v>45285.041666666701</v>
      </c>
      <c r="B578" s="47">
        <v>2.4195056896551699</v>
      </c>
    </row>
    <row r="579" spans="1:2" x14ac:dyDescent="0.3">
      <c r="A579" s="48">
        <v>45285.083333333299</v>
      </c>
      <c r="B579" s="47">
        <v>2.18843883333333</v>
      </c>
    </row>
    <row r="580" spans="1:2" x14ac:dyDescent="0.3">
      <c r="A580" s="48">
        <v>45285.125</v>
      </c>
      <c r="B580" s="47">
        <v>1.97107603448276</v>
      </c>
    </row>
    <row r="581" spans="1:2" x14ac:dyDescent="0.3">
      <c r="A581" s="48">
        <v>45285.166666666701</v>
      </c>
      <c r="B581" s="47">
        <v>1.7115243333333301</v>
      </c>
    </row>
    <row r="582" spans="1:2" x14ac:dyDescent="0.3">
      <c r="A582" s="48">
        <v>45285.208333333299</v>
      </c>
      <c r="B582" s="47">
        <v>1.21689224137931</v>
      </c>
    </row>
    <row r="583" spans="1:2" x14ac:dyDescent="0.3">
      <c r="A583" s="48">
        <v>45285.25</v>
      </c>
      <c r="B583" s="47">
        <v>1.3256829999999999</v>
      </c>
    </row>
    <row r="584" spans="1:2" x14ac:dyDescent="0.3">
      <c r="A584" s="48">
        <v>45285.291666666701</v>
      </c>
      <c r="B584" s="47">
        <v>1.50582362068966</v>
      </c>
    </row>
    <row r="585" spans="1:2" x14ac:dyDescent="0.3">
      <c r="A585" s="48">
        <v>45285.333333333299</v>
      </c>
      <c r="B585" s="47">
        <v>1.3836790000000001</v>
      </c>
    </row>
    <row r="586" spans="1:2" x14ac:dyDescent="0.3">
      <c r="A586" s="48">
        <v>45285.375</v>
      </c>
      <c r="B586" s="47">
        <v>1.78251344827586</v>
      </c>
    </row>
    <row r="587" spans="1:2" x14ac:dyDescent="0.3">
      <c r="A587" s="48">
        <v>45285.416666666701</v>
      </c>
      <c r="B587" s="47">
        <v>2.2001255</v>
      </c>
    </row>
    <row r="588" spans="1:2" x14ac:dyDescent="0.3">
      <c r="A588" s="48">
        <v>45285.458333333299</v>
      </c>
      <c r="B588" s="47">
        <v>1.7125472413793099</v>
      </c>
    </row>
    <row r="589" spans="1:2" x14ac:dyDescent="0.3">
      <c r="A589" s="48">
        <v>45285.5</v>
      </c>
      <c r="B589" s="47">
        <v>2.4006908333333299</v>
      </c>
    </row>
    <row r="590" spans="1:2" x14ac:dyDescent="0.3">
      <c r="A590" s="48">
        <v>45285.541666666701</v>
      </c>
      <c r="B590" s="47">
        <v>3.0464260344827601</v>
      </c>
    </row>
    <row r="591" spans="1:2" x14ac:dyDescent="0.3">
      <c r="A591" s="48">
        <v>45285.583333333299</v>
      </c>
      <c r="B591" s="47">
        <v>3.9216164999999998</v>
      </c>
    </row>
    <row r="592" spans="1:2" x14ac:dyDescent="0.3">
      <c r="A592" s="48">
        <v>45285.625</v>
      </c>
      <c r="B592" s="47">
        <v>2.9774484482758599</v>
      </c>
    </row>
    <row r="593" spans="1:2" x14ac:dyDescent="0.3">
      <c r="A593" s="48">
        <v>45285.666666666701</v>
      </c>
      <c r="B593" s="47">
        <v>2.5042806666666699</v>
      </c>
    </row>
    <row r="594" spans="1:2" x14ac:dyDescent="0.3">
      <c r="A594" s="48">
        <v>45285.708333333299</v>
      </c>
      <c r="B594" s="47">
        <v>1.98781724137931</v>
      </c>
    </row>
    <row r="595" spans="1:2" x14ac:dyDescent="0.3">
      <c r="A595" s="48">
        <v>45285.75</v>
      </c>
      <c r="B595" s="47">
        <v>1.4682765</v>
      </c>
    </row>
    <row r="596" spans="1:2" x14ac:dyDescent="0.3">
      <c r="A596" s="48">
        <v>45285.791666666701</v>
      </c>
      <c r="B596" s="47">
        <v>1.6409598275862101</v>
      </c>
    </row>
    <row r="597" spans="1:2" x14ac:dyDescent="0.3">
      <c r="A597" s="48">
        <v>45285.833333333299</v>
      </c>
      <c r="B597" s="47">
        <v>1.18756121666667</v>
      </c>
    </row>
    <row r="598" spans="1:2" x14ac:dyDescent="0.3">
      <c r="A598" s="48">
        <v>45285.875</v>
      </c>
      <c r="B598" s="47">
        <v>1.28482431034483</v>
      </c>
    </row>
    <row r="599" spans="1:2" x14ac:dyDescent="0.3">
      <c r="A599" s="48">
        <v>45285.916666666701</v>
      </c>
      <c r="B599" s="47">
        <v>2.5488733333333302</v>
      </c>
    </row>
    <row r="600" spans="1:2" x14ac:dyDescent="0.3">
      <c r="A600" s="48">
        <v>45285.958333333299</v>
      </c>
      <c r="B600" s="47">
        <v>2.64065965517241</v>
      </c>
    </row>
    <row r="601" spans="1:2" x14ac:dyDescent="0.3">
      <c r="A601" s="48">
        <v>45286</v>
      </c>
      <c r="B601" s="47">
        <v>2.9959345000000002</v>
      </c>
    </row>
    <row r="602" spans="1:2" x14ac:dyDescent="0.3">
      <c r="A602" s="48">
        <v>45286.041666666701</v>
      </c>
      <c r="B602" s="47">
        <v>3.1766505172413799</v>
      </c>
    </row>
    <row r="603" spans="1:2" x14ac:dyDescent="0.3">
      <c r="A603" s="48">
        <v>45286.083333333299</v>
      </c>
      <c r="B603" s="47">
        <v>3.8827280000000002</v>
      </c>
    </row>
    <row r="604" spans="1:2" x14ac:dyDescent="0.3">
      <c r="A604" s="48">
        <v>45286.125</v>
      </c>
      <c r="B604" s="47">
        <v>3.9627382758620699</v>
      </c>
    </row>
    <row r="605" spans="1:2" x14ac:dyDescent="0.3">
      <c r="A605" s="48">
        <v>45286.166666666701</v>
      </c>
      <c r="B605" s="47">
        <v>3.8987246666666699</v>
      </c>
    </row>
    <row r="606" spans="1:2" x14ac:dyDescent="0.3">
      <c r="A606" s="48">
        <v>45286.208333333299</v>
      </c>
      <c r="B606" s="47">
        <v>3.9751893103448301</v>
      </c>
    </row>
    <row r="607" spans="1:2" x14ac:dyDescent="0.3">
      <c r="A607" s="48">
        <v>45286.25</v>
      </c>
      <c r="B607" s="47">
        <v>4.1766164999999997</v>
      </c>
    </row>
    <row r="608" spans="1:2" x14ac:dyDescent="0.3">
      <c r="A608" s="48">
        <v>45286.291666666701</v>
      </c>
      <c r="B608" s="47">
        <v>3.71225086206897</v>
      </c>
    </row>
    <row r="609" spans="1:2" x14ac:dyDescent="0.3">
      <c r="A609" s="48">
        <v>45286.333333333299</v>
      </c>
      <c r="B609" s="47">
        <v>4.5664914999999997</v>
      </c>
    </row>
    <row r="610" spans="1:2" x14ac:dyDescent="0.3">
      <c r="A610" s="48">
        <v>45286.375</v>
      </c>
      <c r="B610" s="47">
        <v>4.1868751724137896</v>
      </c>
    </row>
    <row r="611" spans="1:2" x14ac:dyDescent="0.3">
      <c r="A611" s="48">
        <v>45286.416666666701</v>
      </c>
      <c r="B611" s="47">
        <v>4.3238151666666704</v>
      </c>
    </row>
    <row r="612" spans="1:2" x14ac:dyDescent="0.3">
      <c r="A612" s="48">
        <v>45286.458333333299</v>
      </c>
      <c r="B612" s="47">
        <v>2.8745279310344798</v>
      </c>
    </row>
    <row r="613" spans="1:2" x14ac:dyDescent="0.3">
      <c r="A613" s="48">
        <v>45286.5</v>
      </c>
      <c r="B613" s="47">
        <v>2.8619586666666699</v>
      </c>
    </row>
    <row r="614" spans="1:2" x14ac:dyDescent="0.3">
      <c r="A614" s="48">
        <v>45286.541666666701</v>
      </c>
      <c r="B614" s="47">
        <v>3.0293070689655202</v>
      </c>
    </row>
    <row r="615" spans="1:2" x14ac:dyDescent="0.3">
      <c r="A615" s="48">
        <v>45286.583333333299</v>
      </c>
      <c r="B615" s="47">
        <v>3.1265088333333302</v>
      </c>
    </row>
    <row r="616" spans="1:2" x14ac:dyDescent="0.3">
      <c r="A616" s="48">
        <v>45286.625</v>
      </c>
      <c r="B616" s="47">
        <v>3.3387686206896601</v>
      </c>
    </row>
    <row r="617" spans="1:2" x14ac:dyDescent="0.3">
      <c r="A617" s="48">
        <v>45286.666666666701</v>
      </c>
      <c r="B617" s="47">
        <v>6.2209481666666697</v>
      </c>
    </row>
    <row r="618" spans="1:2" x14ac:dyDescent="0.3">
      <c r="A618" s="48">
        <v>45286.708333333299</v>
      </c>
      <c r="B618" s="47">
        <v>7.3919125862069004</v>
      </c>
    </row>
    <row r="619" spans="1:2" x14ac:dyDescent="0.3">
      <c r="A619" s="48">
        <v>45286.75</v>
      </c>
      <c r="B619" s="47">
        <v>10.150036666666701</v>
      </c>
    </row>
    <row r="620" spans="1:2" x14ac:dyDescent="0.3">
      <c r="A620" s="48">
        <v>45286.791666666701</v>
      </c>
      <c r="B620" s="47">
        <v>10.4851718965517</v>
      </c>
    </row>
    <row r="621" spans="1:2" x14ac:dyDescent="0.3">
      <c r="A621" s="48">
        <v>45286.833333333299</v>
      </c>
      <c r="B621" s="47">
        <v>13.547496666666699</v>
      </c>
    </row>
    <row r="622" spans="1:2" x14ac:dyDescent="0.3">
      <c r="A622" s="48">
        <v>45286.875</v>
      </c>
      <c r="B622" s="47">
        <v>11.6879093103448</v>
      </c>
    </row>
    <row r="623" spans="1:2" x14ac:dyDescent="0.3">
      <c r="A623" s="48">
        <v>45286.916666666701</v>
      </c>
      <c r="B623" s="47">
        <v>9.1222033333333403</v>
      </c>
    </row>
    <row r="624" spans="1:2" x14ac:dyDescent="0.3">
      <c r="A624" s="48">
        <v>45286.958333333299</v>
      </c>
      <c r="B624" s="47">
        <v>8.5510222413793109</v>
      </c>
    </row>
    <row r="625" spans="1:2" x14ac:dyDescent="0.3">
      <c r="A625" s="48">
        <v>45287</v>
      </c>
      <c r="B625" s="47">
        <v>8.9891648333333407</v>
      </c>
    </row>
    <row r="626" spans="1:2" x14ac:dyDescent="0.3">
      <c r="A626" s="48">
        <v>45287.041666666701</v>
      </c>
      <c r="B626" s="47">
        <v>9.01867034482758</v>
      </c>
    </row>
    <row r="627" spans="1:2" x14ac:dyDescent="0.3">
      <c r="A627" s="48">
        <v>45287.083333333299</v>
      </c>
      <c r="B627" s="47">
        <v>9.10766733333333</v>
      </c>
    </row>
    <row r="628" spans="1:2" x14ac:dyDescent="0.3">
      <c r="A628" s="48">
        <v>45287.125</v>
      </c>
      <c r="B628" s="47">
        <v>9.2893805172413799</v>
      </c>
    </row>
    <row r="629" spans="1:2" x14ac:dyDescent="0.3">
      <c r="A629" s="48">
        <v>45287.166666666701</v>
      </c>
      <c r="B629" s="47">
        <v>10.4741866666667</v>
      </c>
    </row>
    <row r="630" spans="1:2" x14ac:dyDescent="0.3">
      <c r="A630" s="48">
        <v>45287.208333333299</v>
      </c>
      <c r="B630" s="47">
        <v>8.3740953448275892</v>
      </c>
    </row>
    <row r="631" spans="1:2" x14ac:dyDescent="0.3">
      <c r="A631" s="48">
        <v>45287.25</v>
      </c>
      <c r="B631" s="47">
        <v>6.1925963333333298</v>
      </c>
    </row>
    <row r="632" spans="1:2" x14ac:dyDescent="0.3">
      <c r="A632" s="48">
        <v>45287.291666666701</v>
      </c>
      <c r="B632" s="47">
        <v>6.9504896551724098</v>
      </c>
    </row>
    <row r="633" spans="1:2" x14ac:dyDescent="0.3">
      <c r="A633" s="48">
        <v>45287.333333333299</v>
      </c>
      <c r="B633" s="47">
        <v>8.5924661666666697</v>
      </c>
    </row>
    <row r="634" spans="1:2" x14ac:dyDescent="0.3">
      <c r="A634" s="48">
        <v>45287.375</v>
      </c>
      <c r="B634" s="47">
        <v>6.7543765517241399</v>
      </c>
    </row>
    <row r="635" spans="1:2" x14ac:dyDescent="0.3">
      <c r="A635" s="48">
        <v>45287.416666666701</v>
      </c>
      <c r="B635" s="47">
        <v>7.6165836666666697</v>
      </c>
    </row>
    <row r="636" spans="1:2" x14ac:dyDescent="0.3">
      <c r="A636" s="48">
        <v>45287.458333333299</v>
      </c>
      <c r="B636" s="47">
        <v>3.68143879310345</v>
      </c>
    </row>
    <row r="637" spans="1:2" x14ac:dyDescent="0.3">
      <c r="A637" s="48">
        <v>45287.5</v>
      </c>
      <c r="B637" s="47">
        <v>2.8720970000000001</v>
      </c>
    </row>
    <row r="638" spans="1:2" x14ac:dyDescent="0.3">
      <c r="A638" s="48">
        <v>45287.541666666701</v>
      </c>
      <c r="B638" s="47">
        <v>3.0152199999999998</v>
      </c>
    </row>
    <row r="639" spans="1:2" x14ac:dyDescent="0.3">
      <c r="A639" s="48">
        <v>45287.583333333299</v>
      </c>
      <c r="B639" s="47">
        <v>2.69303616666667</v>
      </c>
    </row>
    <row r="640" spans="1:2" x14ac:dyDescent="0.3">
      <c r="A640" s="48">
        <v>45287.625</v>
      </c>
      <c r="B640" s="47">
        <v>2.1173663793103401</v>
      </c>
    </row>
    <row r="641" spans="1:2" x14ac:dyDescent="0.3">
      <c r="A641" s="48">
        <v>45287.666666666701</v>
      </c>
      <c r="B641" s="47">
        <v>1.2093834833333299</v>
      </c>
    </row>
    <row r="642" spans="1:2" x14ac:dyDescent="0.3">
      <c r="A642" s="48">
        <v>45287.708333333299</v>
      </c>
      <c r="B642" s="47">
        <v>0.84584462068965505</v>
      </c>
    </row>
    <row r="643" spans="1:2" x14ac:dyDescent="0.3">
      <c r="A643" s="48">
        <v>45287.75</v>
      </c>
      <c r="B643" s="47">
        <v>1.35091648333333</v>
      </c>
    </row>
    <row r="644" spans="1:2" x14ac:dyDescent="0.3">
      <c r="A644" s="48">
        <v>45287.791666666701</v>
      </c>
      <c r="B644" s="47">
        <v>2.36424017241379</v>
      </c>
    </row>
    <row r="645" spans="1:2" x14ac:dyDescent="0.3">
      <c r="A645" s="48">
        <v>45287.833333333299</v>
      </c>
      <c r="B645" s="47">
        <v>3.5436396666666701</v>
      </c>
    </row>
    <row r="646" spans="1:2" x14ac:dyDescent="0.3">
      <c r="A646" s="48">
        <v>45287.875</v>
      </c>
      <c r="B646" s="47">
        <v>4.5872153448275901</v>
      </c>
    </row>
    <row r="647" spans="1:2" x14ac:dyDescent="0.3">
      <c r="A647" s="48">
        <v>45287.916666666701</v>
      </c>
      <c r="B647" s="47">
        <v>5.0241851666666699</v>
      </c>
    </row>
    <row r="648" spans="1:2" x14ac:dyDescent="0.3">
      <c r="A648" s="48">
        <v>45287.958333333299</v>
      </c>
      <c r="B648" s="47">
        <v>4.8618493103448301</v>
      </c>
    </row>
    <row r="649" spans="1:2" x14ac:dyDescent="0.3">
      <c r="A649" s="48">
        <v>45288</v>
      </c>
      <c r="B649" s="47">
        <v>5.22170966666667</v>
      </c>
    </row>
    <row r="650" spans="1:2" x14ac:dyDescent="0.3">
      <c r="A650" s="48">
        <v>45288.041666666701</v>
      </c>
      <c r="B650" s="47">
        <v>8.6668398275862106</v>
      </c>
    </row>
    <row r="651" spans="1:2" x14ac:dyDescent="0.3">
      <c r="A651" s="48">
        <v>45288.083333333299</v>
      </c>
      <c r="B651" s="47">
        <v>8.3372969999999995</v>
      </c>
    </row>
    <row r="652" spans="1:2" x14ac:dyDescent="0.3">
      <c r="A652" s="48">
        <v>45288.125</v>
      </c>
      <c r="B652" s="47">
        <v>7.7839291379310298</v>
      </c>
    </row>
    <row r="653" spans="1:2" x14ac:dyDescent="0.3">
      <c r="A653" s="48">
        <v>45288.166666666701</v>
      </c>
      <c r="B653" s="47">
        <v>7.6084918333333302</v>
      </c>
    </row>
    <row r="654" spans="1:2" x14ac:dyDescent="0.3">
      <c r="A654" s="48">
        <v>45288.208333333299</v>
      </c>
      <c r="B654" s="47">
        <v>6.2202722413793099</v>
      </c>
    </row>
    <row r="655" spans="1:2" x14ac:dyDescent="0.3">
      <c r="A655" s="48">
        <v>45288.25</v>
      </c>
      <c r="B655" s="47">
        <v>6.0045883333333299</v>
      </c>
    </row>
    <row r="656" spans="1:2" x14ac:dyDescent="0.3">
      <c r="A656" s="48">
        <v>45288.291666666701</v>
      </c>
      <c r="B656" s="47">
        <v>4.6285748275862098</v>
      </c>
    </row>
    <row r="657" spans="1:2" x14ac:dyDescent="0.3">
      <c r="A657" s="48">
        <v>45288.333333333299</v>
      </c>
      <c r="B657" s="47">
        <v>4.2783803333333301</v>
      </c>
    </row>
    <row r="658" spans="1:2" x14ac:dyDescent="0.3">
      <c r="A658" s="48">
        <v>45288.375</v>
      </c>
      <c r="B658" s="47">
        <v>3.3773408620689702</v>
      </c>
    </row>
    <row r="659" spans="1:2" x14ac:dyDescent="0.3">
      <c r="A659" s="48">
        <v>45288.416666666701</v>
      </c>
      <c r="B659" s="47">
        <v>3.9571766666666699</v>
      </c>
    </row>
    <row r="660" spans="1:2" x14ac:dyDescent="0.3">
      <c r="A660" s="48">
        <v>45288.458333333299</v>
      </c>
      <c r="B660" s="47">
        <v>9.0557582758620701</v>
      </c>
    </row>
    <row r="661" spans="1:2" x14ac:dyDescent="0.3">
      <c r="A661" s="48">
        <v>45288.5</v>
      </c>
      <c r="B661" s="47">
        <v>8.2168925000000002</v>
      </c>
    </row>
    <row r="662" spans="1:2" x14ac:dyDescent="0.3">
      <c r="A662" s="48">
        <v>45288.541666666701</v>
      </c>
      <c r="B662" s="47">
        <v>9.1845582758620701</v>
      </c>
    </row>
    <row r="663" spans="1:2" x14ac:dyDescent="0.3">
      <c r="A663" s="48">
        <v>45288.583333333299</v>
      </c>
      <c r="B663" s="47">
        <v>5.26094183333334</v>
      </c>
    </row>
    <row r="664" spans="1:2" x14ac:dyDescent="0.3">
      <c r="A664" s="48">
        <v>45288.625</v>
      </c>
      <c r="B664" s="47">
        <v>2.2566391379310402</v>
      </c>
    </row>
    <row r="665" spans="1:2" x14ac:dyDescent="0.3">
      <c r="A665" s="48">
        <v>45288.666666666701</v>
      </c>
      <c r="B665" s="47">
        <v>4.4035764999999998</v>
      </c>
    </row>
    <row r="666" spans="1:2" x14ac:dyDescent="0.3">
      <c r="A666" s="48">
        <v>45288.708333333299</v>
      </c>
      <c r="B666" s="47">
        <v>5.9316639655172398</v>
      </c>
    </row>
    <row r="667" spans="1:2" x14ac:dyDescent="0.3">
      <c r="A667" s="48">
        <v>45288.75</v>
      </c>
      <c r="B667" s="47">
        <v>7.4942739999999999</v>
      </c>
    </row>
    <row r="668" spans="1:2" x14ac:dyDescent="0.3">
      <c r="A668" s="48">
        <v>45288.791666666701</v>
      </c>
      <c r="B668" s="47">
        <v>7.2133813793103503</v>
      </c>
    </row>
    <row r="669" spans="1:2" x14ac:dyDescent="0.3">
      <c r="A669" s="48">
        <v>45288.833333333299</v>
      </c>
      <c r="B669" s="47">
        <v>6.5819428333333301</v>
      </c>
    </row>
    <row r="670" spans="1:2" x14ac:dyDescent="0.3">
      <c r="A670" s="48">
        <v>45288.875</v>
      </c>
      <c r="B670" s="47">
        <v>6.8194184482758597</v>
      </c>
    </row>
    <row r="671" spans="1:2" x14ac:dyDescent="0.3">
      <c r="A671" s="48">
        <v>45288.916666666701</v>
      </c>
      <c r="B671" s="47">
        <v>7.0903001666666698</v>
      </c>
    </row>
    <row r="672" spans="1:2" x14ac:dyDescent="0.3">
      <c r="A672" s="48">
        <v>45288.958333333299</v>
      </c>
      <c r="B672" s="47">
        <v>7.26028551724138</v>
      </c>
    </row>
    <row r="673" spans="1:2" x14ac:dyDescent="0.3">
      <c r="A673" s="48">
        <v>45289</v>
      </c>
      <c r="B673" s="47">
        <v>7.2916930000000004</v>
      </c>
    </row>
    <row r="674" spans="1:2" x14ac:dyDescent="0.3">
      <c r="A674" s="48">
        <v>45289.041666666701</v>
      </c>
      <c r="B674" s="47">
        <v>7.0594984482758596</v>
      </c>
    </row>
    <row r="675" spans="1:2" x14ac:dyDescent="0.3">
      <c r="A675" s="48">
        <v>45289.083333333299</v>
      </c>
      <c r="B675" s="47">
        <v>6.4040270000000001</v>
      </c>
    </row>
    <row r="676" spans="1:2" x14ac:dyDescent="0.3">
      <c r="A676" s="48">
        <v>45289.125</v>
      </c>
      <c r="B676" s="47">
        <v>6.2262775862069004</v>
      </c>
    </row>
    <row r="677" spans="1:2" x14ac:dyDescent="0.3">
      <c r="A677" s="48">
        <v>45289.166666666701</v>
      </c>
      <c r="B677" s="47">
        <v>6.4186346666666703</v>
      </c>
    </row>
    <row r="678" spans="1:2" x14ac:dyDescent="0.3">
      <c r="A678" s="48">
        <v>45289.208333333299</v>
      </c>
      <c r="B678" s="47">
        <v>5.4803141379310398</v>
      </c>
    </row>
    <row r="679" spans="1:2" x14ac:dyDescent="0.3">
      <c r="A679" s="48">
        <v>45289.25</v>
      </c>
      <c r="B679" s="47">
        <v>4.8905791666666696</v>
      </c>
    </row>
    <row r="680" spans="1:2" x14ac:dyDescent="0.3">
      <c r="A680" s="48">
        <v>45289.291666666701</v>
      </c>
      <c r="B680" s="47">
        <v>5.3262374137931001</v>
      </c>
    </row>
    <row r="681" spans="1:2" x14ac:dyDescent="0.3">
      <c r="A681" s="48">
        <v>45289.333333333299</v>
      </c>
      <c r="B681" s="47">
        <v>5.9975896666666699</v>
      </c>
    </row>
    <row r="682" spans="1:2" x14ac:dyDescent="0.3">
      <c r="A682" s="48">
        <v>45289.375</v>
      </c>
      <c r="B682" s="47">
        <v>6.2525172413793104</v>
      </c>
    </row>
    <row r="683" spans="1:2" x14ac:dyDescent="0.3">
      <c r="A683" s="48">
        <v>45289.416666666701</v>
      </c>
      <c r="B683" s="47">
        <v>6.0285165000000003</v>
      </c>
    </row>
    <row r="684" spans="1:2" x14ac:dyDescent="0.3">
      <c r="A684" s="48">
        <v>45289.458333333299</v>
      </c>
      <c r="B684" s="47">
        <v>6.2290782758620704</v>
      </c>
    </row>
    <row r="685" spans="1:2" x14ac:dyDescent="0.3">
      <c r="A685" s="48">
        <v>45289.5</v>
      </c>
      <c r="B685" s="47">
        <v>5.6027946666666697</v>
      </c>
    </row>
    <row r="686" spans="1:2" x14ac:dyDescent="0.3">
      <c r="A686" s="48">
        <v>45289.541666666701</v>
      </c>
      <c r="B686" s="47">
        <v>3.7385937931034499</v>
      </c>
    </row>
    <row r="687" spans="1:2" x14ac:dyDescent="0.3">
      <c r="A687" s="48">
        <v>45289.583333333299</v>
      </c>
      <c r="B687" s="47">
        <v>2.43999866666667</v>
      </c>
    </row>
    <row r="688" spans="1:2" x14ac:dyDescent="0.3">
      <c r="A688" s="48">
        <v>45289.625</v>
      </c>
      <c r="B688" s="47">
        <v>1.8273465517241401</v>
      </c>
    </row>
    <row r="689" spans="1:2" x14ac:dyDescent="0.3">
      <c r="A689" s="48">
        <v>45289.666666666701</v>
      </c>
      <c r="B689" s="47">
        <v>2.1128610000000001</v>
      </c>
    </row>
    <row r="690" spans="1:2" x14ac:dyDescent="0.3">
      <c r="A690" s="48">
        <v>45289.708333333299</v>
      </c>
      <c r="B690" s="47">
        <v>1.9544031034482801</v>
      </c>
    </row>
    <row r="691" spans="1:2" x14ac:dyDescent="0.3">
      <c r="A691" s="48">
        <v>45289.75</v>
      </c>
      <c r="B691" s="47">
        <v>2.9895246666666702</v>
      </c>
    </row>
    <row r="692" spans="1:2" x14ac:dyDescent="0.3">
      <c r="A692" s="48">
        <v>45289.791666666701</v>
      </c>
      <c r="B692" s="47">
        <v>3.0316855172413799</v>
      </c>
    </row>
    <row r="693" spans="1:2" x14ac:dyDescent="0.3">
      <c r="A693" s="48">
        <v>45289.833333333299</v>
      </c>
      <c r="B693" s="47">
        <v>3.6697213333333298</v>
      </c>
    </row>
    <row r="694" spans="1:2" x14ac:dyDescent="0.3">
      <c r="A694" s="48">
        <v>45289.875</v>
      </c>
      <c r="B694" s="47">
        <v>4.0684410344827597</v>
      </c>
    </row>
    <row r="695" spans="1:2" x14ac:dyDescent="0.3">
      <c r="A695" s="48">
        <v>45289.916666666701</v>
      </c>
      <c r="B695" s="47">
        <v>4.2134266666666704</v>
      </c>
    </row>
    <row r="696" spans="1:2" x14ac:dyDescent="0.3">
      <c r="A696" s="48">
        <v>45289.958333333299</v>
      </c>
      <c r="B696" s="47">
        <v>3.3977151724137902</v>
      </c>
    </row>
    <row r="697" spans="1:2" x14ac:dyDescent="0.3">
      <c r="A697" s="48">
        <v>45290</v>
      </c>
      <c r="B697" s="47">
        <v>3.1434038333333301</v>
      </c>
    </row>
    <row r="698" spans="1:2" x14ac:dyDescent="0.3">
      <c r="A698" s="48">
        <v>45290.041666666701</v>
      </c>
      <c r="B698" s="47">
        <v>3.0603758620689701</v>
      </c>
    </row>
    <row r="699" spans="1:2" x14ac:dyDescent="0.3">
      <c r="A699" s="48">
        <v>45290.083333333299</v>
      </c>
      <c r="B699" s="47">
        <v>2.9159676666666701</v>
      </c>
    </row>
    <row r="700" spans="1:2" x14ac:dyDescent="0.3">
      <c r="A700" s="48">
        <v>45290.125</v>
      </c>
      <c r="B700" s="47">
        <v>2.7430256896551701</v>
      </c>
    </row>
    <row r="701" spans="1:2" x14ac:dyDescent="0.3">
      <c r="A701" s="48">
        <v>45290.166666666701</v>
      </c>
      <c r="B701" s="47">
        <v>2.7538338333333301</v>
      </c>
    </row>
    <row r="702" spans="1:2" x14ac:dyDescent="0.3">
      <c r="A702" s="48">
        <v>45290.208333333299</v>
      </c>
      <c r="B702" s="47">
        <v>2.7923687931034502</v>
      </c>
    </row>
    <row r="703" spans="1:2" x14ac:dyDescent="0.3">
      <c r="A703" s="48">
        <v>45290.25</v>
      </c>
      <c r="B703" s="47">
        <v>3.5774214999999998</v>
      </c>
    </row>
    <row r="704" spans="1:2" x14ac:dyDescent="0.3">
      <c r="A704" s="48">
        <v>45290.291666666701</v>
      </c>
      <c r="B704" s="47">
        <v>4.5609679310344804</v>
      </c>
    </row>
    <row r="705" spans="1:2" x14ac:dyDescent="0.3">
      <c r="A705" s="48">
        <v>45290.333333333299</v>
      </c>
      <c r="B705" s="47">
        <v>4.1045600000000002</v>
      </c>
    </row>
    <row r="706" spans="1:2" x14ac:dyDescent="0.3">
      <c r="A706" s="48">
        <v>45290.375</v>
      </c>
      <c r="B706" s="47">
        <v>6.0096187931034502</v>
      </c>
    </row>
    <row r="707" spans="1:2" x14ac:dyDescent="0.3">
      <c r="A707" s="48">
        <v>45290.416666666701</v>
      </c>
      <c r="B707" s="47">
        <v>7.148733</v>
      </c>
    </row>
    <row r="708" spans="1:2" x14ac:dyDescent="0.3">
      <c r="A708" s="48">
        <v>45290.458333333299</v>
      </c>
      <c r="B708" s="47">
        <v>5.65640810344828</v>
      </c>
    </row>
    <row r="709" spans="1:2" x14ac:dyDescent="0.3">
      <c r="A709" s="48">
        <v>45290.5</v>
      </c>
      <c r="B709" s="47">
        <v>4.4663114999999998</v>
      </c>
    </row>
    <row r="710" spans="1:2" x14ac:dyDescent="0.3">
      <c r="A710" s="48">
        <v>45290.541666666701</v>
      </c>
      <c r="B710" s="47">
        <v>3.4355162068965499</v>
      </c>
    </row>
    <row r="711" spans="1:2" x14ac:dyDescent="0.3">
      <c r="A711" s="48">
        <v>45290.583333333299</v>
      </c>
      <c r="B711" s="47">
        <v>5.0772843333333304</v>
      </c>
    </row>
    <row r="712" spans="1:2" x14ac:dyDescent="0.3">
      <c r="A712" s="48">
        <v>45290.625</v>
      </c>
      <c r="B712" s="47">
        <v>4.8553655172413803</v>
      </c>
    </row>
    <row r="713" spans="1:2" x14ac:dyDescent="0.3">
      <c r="A713" s="48">
        <v>45290.666666666701</v>
      </c>
      <c r="B713" s="47">
        <v>4.2142601666666701</v>
      </c>
    </row>
    <row r="714" spans="1:2" x14ac:dyDescent="0.3">
      <c r="A714" s="48">
        <v>45290.708333333299</v>
      </c>
      <c r="B714" s="47">
        <v>3.69492586206897</v>
      </c>
    </row>
    <row r="715" spans="1:2" x14ac:dyDescent="0.3">
      <c r="A715" s="48">
        <v>45290.75</v>
      </c>
      <c r="B715" s="47">
        <v>3.2494049999999999</v>
      </c>
    </row>
    <row r="716" spans="1:2" x14ac:dyDescent="0.3">
      <c r="A716" s="48">
        <v>45290.791666666701</v>
      </c>
      <c r="B716" s="47">
        <v>4.0496106896551698</v>
      </c>
    </row>
    <row r="717" spans="1:2" x14ac:dyDescent="0.3">
      <c r="A717" s="48">
        <v>45290.833333333299</v>
      </c>
      <c r="B717" s="47">
        <v>2.5473811666666699</v>
      </c>
    </row>
    <row r="718" spans="1:2" x14ac:dyDescent="0.3">
      <c r="A718" s="48">
        <v>45290.875</v>
      </c>
      <c r="B718" s="47">
        <v>1.7519908965517199</v>
      </c>
    </row>
    <row r="719" spans="1:2" x14ac:dyDescent="0.3">
      <c r="A719" s="48">
        <v>45290.916666666701</v>
      </c>
      <c r="B719" s="47">
        <v>1.8156107500000001</v>
      </c>
    </row>
    <row r="720" spans="1:2" x14ac:dyDescent="0.3">
      <c r="A720" s="48">
        <v>45290.958333333299</v>
      </c>
      <c r="B720" s="47">
        <v>1.5452891379310301</v>
      </c>
    </row>
    <row r="721" spans="1:2" x14ac:dyDescent="0.3">
      <c r="A721" s="48">
        <v>45291</v>
      </c>
      <c r="B721" s="47">
        <v>1.3501731666666701</v>
      </c>
    </row>
    <row r="722" spans="1:2" x14ac:dyDescent="0.3">
      <c r="A722" s="48">
        <v>45291.041666666701</v>
      </c>
      <c r="B722" s="47">
        <v>1.0218934482758599</v>
      </c>
    </row>
    <row r="723" spans="1:2" x14ac:dyDescent="0.3">
      <c r="A723" s="48">
        <v>45291.083333333299</v>
      </c>
      <c r="B723" s="47">
        <v>1.88566525423729</v>
      </c>
    </row>
    <row r="724" spans="1:2" x14ac:dyDescent="0.3">
      <c r="A724" s="48">
        <v>45291.125</v>
      </c>
      <c r="B724" s="47">
        <v>1.9502649999999999</v>
      </c>
    </row>
    <row r="725" spans="1:2" x14ac:dyDescent="0.3">
      <c r="A725" s="48">
        <v>45291.166666666701</v>
      </c>
      <c r="B725" s="47">
        <v>1.3930935</v>
      </c>
    </row>
    <row r="726" spans="1:2" x14ac:dyDescent="0.3">
      <c r="A726" s="48">
        <v>45291.208333333299</v>
      </c>
      <c r="B726" s="47">
        <v>1.3386572413793101</v>
      </c>
    </row>
    <row r="727" spans="1:2" x14ac:dyDescent="0.3">
      <c r="A727" s="48">
        <v>45291.25</v>
      </c>
      <c r="B727" s="47">
        <v>1.2569060000000001</v>
      </c>
    </row>
    <row r="728" spans="1:2" x14ac:dyDescent="0.3">
      <c r="A728" s="48">
        <v>45291.291666666701</v>
      </c>
      <c r="B728" s="47">
        <v>2.0269877586206899</v>
      </c>
    </row>
    <row r="729" spans="1:2" x14ac:dyDescent="0.3">
      <c r="A729" s="48">
        <v>45291.333333333299</v>
      </c>
      <c r="B729" s="47">
        <v>3.6785886666666698</v>
      </c>
    </row>
    <row r="730" spans="1:2" x14ac:dyDescent="0.3">
      <c r="A730" s="48">
        <v>45291.375</v>
      </c>
      <c r="B730" s="47">
        <v>3.9597039655172401</v>
      </c>
    </row>
    <row r="731" spans="1:2" x14ac:dyDescent="0.3">
      <c r="A731" s="48">
        <v>45291.416666666701</v>
      </c>
      <c r="B731" s="47">
        <v>4.07918466666667</v>
      </c>
    </row>
    <row r="732" spans="1:2" x14ac:dyDescent="0.3">
      <c r="A732" s="48">
        <v>45291.458333333299</v>
      </c>
      <c r="B732" s="47">
        <v>3.6207179310344801</v>
      </c>
    </row>
    <row r="733" spans="1:2" x14ac:dyDescent="0.3">
      <c r="A733" s="48">
        <v>45291.5</v>
      </c>
      <c r="B733" s="47">
        <v>2.7863466666666699</v>
      </c>
    </row>
    <row r="734" spans="1:2" x14ac:dyDescent="0.3">
      <c r="A734" s="48">
        <v>45291.541666666701</v>
      </c>
      <c r="B734" s="47">
        <v>2.1760122413793099</v>
      </c>
    </row>
    <row r="735" spans="1:2" x14ac:dyDescent="0.3">
      <c r="A735" s="48">
        <v>45291.583333333299</v>
      </c>
      <c r="B735" s="47">
        <v>2.0595843333333299</v>
      </c>
    </row>
    <row r="736" spans="1:2" x14ac:dyDescent="0.3">
      <c r="A736" s="48">
        <v>45291.625</v>
      </c>
      <c r="B736" s="47">
        <v>2.6828379310344799</v>
      </c>
    </row>
    <row r="737" spans="1:2" x14ac:dyDescent="0.3">
      <c r="A737" s="48">
        <v>45291.666666666701</v>
      </c>
      <c r="B737" s="47">
        <v>3.4506298333333301</v>
      </c>
    </row>
    <row r="738" spans="1:2" x14ac:dyDescent="0.3">
      <c r="A738" s="48">
        <v>45291.708333333299</v>
      </c>
      <c r="B738" s="47">
        <v>3.5159750000000001</v>
      </c>
    </row>
    <row r="739" spans="1:2" x14ac:dyDescent="0.3">
      <c r="A739" s="48">
        <v>45291.75</v>
      </c>
      <c r="B739" s="47">
        <v>2.9831989999999999</v>
      </c>
    </row>
    <row r="740" spans="1:2" x14ac:dyDescent="0.3">
      <c r="A740" s="48">
        <v>45291.791666666701</v>
      </c>
      <c r="B740" s="47">
        <v>2.4684379310344799</v>
      </c>
    </row>
    <row r="741" spans="1:2" x14ac:dyDescent="0.3">
      <c r="A741" s="48">
        <v>45291.833333333299</v>
      </c>
      <c r="B741" s="47">
        <v>2.96322983333333</v>
      </c>
    </row>
    <row r="742" spans="1:2" x14ac:dyDescent="0.3">
      <c r="A742" s="48">
        <v>45291.875</v>
      </c>
      <c r="B742" s="47">
        <v>3.0181822413793098</v>
      </c>
    </row>
    <row r="743" spans="1:2" x14ac:dyDescent="0.3">
      <c r="A743" s="48">
        <v>45291.916666666701</v>
      </c>
      <c r="B743" s="47">
        <v>2.8075788333333298</v>
      </c>
    </row>
    <row r="744" spans="1:2" x14ac:dyDescent="0.3">
      <c r="A744" s="48">
        <v>45291.958333333299</v>
      </c>
      <c r="B744" s="47">
        <v>2.36084810344828</v>
      </c>
    </row>
    <row r="745" spans="1:2" x14ac:dyDescent="0.3">
      <c r="A745" s="48">
        <v>45292</v>
      </c>
      <c r="B745" s="47">
        <v>2.9257580000000001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99611-2974-403D-860C-7FC5F86DDE86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29.913194829999998</v>
      </c>
      <c r="D2" s="47" t="s">
        <v>10</v>
      </c>
      <c r="E2" s="47" t="s">
        <v>231</v>
      </c>
      <c r="F2" s="48">
        <v>45261.041666666701</v>
      </c>
      <c r="G2" s="48">
        <v>45292</v>
      </c>
      <c r="H2" s="47">
        <v>18</v>
      </c>
      <c r="I2" s="47">
        <v>0.27</v>
      </c>
      <c r="J2" s="47">
        <v>71.510000000000005</v>
      </c>
      <c r="K2" s="47">
        <v>0</v>
      </c>
      <c r="L2" s="47">
        <v>55.38</v>
      </c>
    </row>
    <row r="3" spans="1:12" x14ac:dyDescent="0.3">
      <c r="A3" s="48">
        <v>45261.083333333299</v>
      </c>
      <c r="B3" s="47">
        <v>28.092613329999999</v>
      </c>
    </row>
    <row r="4" spans="1:12" x14ac:dyDescent="0.3">
      <c r="A4" s="48">
        <v>45261.125</v>
      </c>
      <c r="B4" s="47">
        <v>26.778627589999999</v>
      </c>
    </row>
    <row r="5" spans="1:12" x14ac:dyDescent="0.3">
      <c r="A5" s="48">
        <v>45261.166666666701</v>
      </c>
      <c r="B5" s="47">
        <v>24.940611669999999</v>
      </c>
    </row>
    <row r="6" spans="1:12" x14ac:dyDescent="0.3">
      <c r="A6" s="48">
        <v>45261.208333333299</v>
      </c>
      <c r="B6" s="47">
        <v>27.795325859999998</v>
      </c>
    </row>
    <row r="7" spans="1:12" x14ac:dyDescent="0.3">
      <c r="A7" s="48">
        <v>45261.25</v>
      </c>
      <c r="B7" s="47">
        <v>34.669166670000003</v>
      </c>
    </row>
    <row r="8" spans="1:12" x14ac:dyDescent="0.3">
      <c r="A8" s="48">
        <v>45261.291666666701</v>
      </c>
      <c r="B8" s="47">
        <v>40.852006899999999</v>
      </c>
    </row>
    <row r="9" spans="1:12" x14ac:dyDescent="0.3">
      <c r="A9" s="48">
        <v>45261.333333333299</v>
      </c>
      <c r="B9" s="47">
        <v>45.559224999999998</v>
      </c>
    </row>
    <row r="10" spans="1:12" x14ac:dyDescent="0.3">
      <c r="A10" s="48">
        <v>45261.375</v>
      </c>
      <c r="B10" s="47">
        <v>47.507603449999998</v>
      </c>
    </row>
    <row r="11" spans="1:12" x14ac:dyDescent="0.3">
      <c r="A11" s="48">
        <v>45261.416666666701</v>
      </c>
      <c r="B11" s="47">
        <v>43.868228330000001</v>
      </c>
    </row>
    <row r="12" spans="1:12" x14ac:dyDescent="0.3">
      <c r="A12" s="48">
        <v>45261.458333333299</v>
      </c>
      <c r="B12" s="47">
        <v>30.56099828</v>
      </c>
    </row>
    <row r="13" spans="1:12" x14ac:dyDescent="0.3">
      <c r="A13" s="48">
        <v>45261.5</v>
      </c>
      <c r="B13" s="47">
        <v>11.837958329999999</v>
      </c>
    </row>
    <row r="14" spans="1:12" x14ac:dyDescent="0.3">
      <c r="A14" s="48">
        <v>45261.541666666701</v>
      </c>
      <c r="B14" s="47">
        <v>11.272835690000001</v>
      </c>
    </row>
    <row r="15" spans="1:12" x14ac:dyDescent="0.3">
      <c r="A15" s="48">
        <v>45261.583333333299</v>
      </c>
      <c r="B15" s="47">
        <v>12.744863329999999</v>
      </c>
    </row>
    <row r="16" spans="1:12" x14ac:dyDescent="0.3">
      <c r="A16" s="48">
        <v>45261.625</v>
      </c>
      <c r="B16" s="47">
        <v>14.776641379999999</v>
      </c>
    </row>
    <row r="17" spans="1:2" x14ac:dyDescent="0.3">
      <c r="A17" s="48">
        <v>45261.666666666701</v>
      </c>
      <c r="B17" s="47">
        <v>18.671803329999999</v>
      </c>
    </row>
    <row r="18" spans="1:2" x14ac:dyDescent="0.3">
      <c r="A18" s="48">
        <v>45261.708333333299</v>
      </c>
      <c r="B18" s="47">
        <v>32.286763790000002</v>
      </c>
    </row>
    <row r="19" spans="1:2" x14ac:dyDescent="0.3">
      <c r="A19" s="48">
        <v>45261.75</v>
      </c>
      <c r="B19" s="47">
        <v>51.46443833</v>
      </c>
    </row>
    <row r="20" spans="1:2" x14ac:dyDescent="0.3">
      <c r="A20" s="48">
        <v>45261.791666666701</v>
      </c>
      <c r="B20" s="47">
        <v>52.345513789999998</v>
      </c>
    </row>
    <row r="21" spans="1:2" x14ac:dyDescent="0.3">
      <c r="A21" s="48">
        <v>45261.833333333299</v>
      </c>
      <c r="B21" s="47">
        <v>47.160944999999998</v>
      </c>
    </row>
    <row r="22" spans="1:2" x14ac:dyDescent="0.3">
      <c r="A22" s="48">
        <v>45261.875</v>
      </c>
      <c r="B22" s="47">
        <v>42.940179309999998</v>
      </c>
    </row>
    <row r="23" spans="1:2" x14ac:dyDescent="0.3">
      <c r="A23" s="48">
        <v>45261.916666666701</v>
      </c>
      <c r="B23" s="47">
        <v>43.75220667</v>
      </c>
    </row>
    <row r="24" spans="1:2" x14ac:dyDescent="0.3">
      <c r="A24" s="48">
        <v>45261.958333333299</v>
      </c>
      <c r="B24" s="47">
        <v>45.052813790000002</v>
      </c>
    </row>
    <row r="25" spans="1:2" x14ac:dyDescent="0.3">
      <c r="A25" s="48">
        <v>45262</v>
      </c>
      <c r="B25" s="47">
        <v>44.031005</v>
      </c>
    </row>
    <row r="26" spans="1:2" x14ac:dyDescent="0.3">
      <c r="A26" s="48">
        <v>45262.041666666701</v>
      </c>
      <c r="B26" s="47">
        <v>45.366777589999998</v>
      </c>
    </row>
    <row r="27" spans="1:2" x14ac:dyDescent="0.3">
      <c r="A27" s="48">
        <v>45262.083333333299</v>
      </c>
      <c r="B27" s="47">
        <v>56.627853330000001</v>
      </c>
    </row>
    <row r="28" spans="1:2" x14ac:dyDescent="0.3">
      <c r="A28" s="48">
        <v>45262.125</v>
      </c>
      <c r="B28" s="47">
        <v>46.82884138</v>
      </c>
    </row>
    <row r="29" spans="1:2" x14ac:dyDescent="0.3">
      <c r="A29" s="48">
        <v>45262.166666666701</v>
      </c>
      <c r="B29" s="47">
        <v>44.746544999999998</v>
      </c>
    </row>
    <row r="30" spans="1:2" x14ac:dyDescent="0.3">
      <c r="A30" s="48">
        <v>45262.208333333299</v>
      </c>
      <c r="B30" s="47">
        <v>42.29609138</v>
      </c>
    </row>
    <row r="31" spans="1:2" x14ac:dyDescent="0.3">
      <c r="A31" s="48">
        <v>45262.25</v>
      </c>
      <c r="B31" s="47">
        <v>48.95814833</v>
      </c>
    </row>
    <row r="32" spans="1:2" x14ac:dyDescent="0.3">
      <c r="A32" s="48">
        <v>45262.291666666701</v>
      </c>
      <c r="B32" s="47">
        <v>44.254862070000001</v>
      </c>
    </row>
    <row r="33" spans="1:2" x14ac:dyDescent="0.3">
      <c r="A33" s="48">
        <v>45262.333333333299</v>
      </c>
      <c r="B33" s="47">
        <v>41.925148329999999</v>
      </c>
    </row>
    <row r="34" spans="1:2" x14ac:dyDescent="0.3">
      <c r="A34" s="48">
        <v>45262.375</v>
      </c>
      <c r="B34" s="47">
        <v>36.612824140000001</v>
      </c>
    </row>
    <row r="35" spans="1:2" x14ac:dyDescent="0.3">
      <c r="A35" s="48">
        <v>45262.416666666701</v>
      </c>
      <c r="B35" s="47">
        <v>49.512590000000003</v>
      </c>
    </row>
    <row r="36" spans="1:2" x14ac:dyDescent="0.3">
      <c r="A36" s="48">
        <v>45262.458333333299</v>
      </c>
      <c r="B36" s="47">
        <v>55.169267240000003</v>
      </c>
    </row>
    <row r="37" spans="1:2" x14ac:dyDescent="0.3">
      <c r="A37" s="48">
        <v>45262.5</v>
      </c>
      <c r="B37" s="47">
        <v>43.675023330000002</v>
      </c>
    </row>
    <row r="38" spans="1:2" x14ac:dyDescent="0.3">
      <c r="A38" s="48">
        <v>45262.541666666701</v>
      </c>
      <c r="B38" s="47">
        <v>29.16855172</v>
      </c>
    </row>
    <row r="39" spans="1:2" x14ac:dyDescent="0.3">
      <c r="A39" s="48">
        <v>45262.583333333299</v>
      </c>
      <c r="B39" s="47">
        <v>24.682011670000001</v>
      </c>
    </row>
    <row r="40" spans="1:2" x14ac:dyDescent="0.3">
      <c r="A40" s="48">
        <v>45262.625</v>
      </c>
      <c r="B40" s="47">
        <v>27.436713789999999</v>
      </c>
    </row>
    <row r="41" spans="1:2" x14ac:dyDescent="0.3">
      <c r="A41" s="48">
        <v>45262.666666666701</v>
      </c>
      <c r="B41" s="47">
        <v>34.256408329999999</v>
      </c>
    </row>
    <row r="42" spans="1:2" x14ac:dyDescent="0.3">
      <c r="A42" s="48">
        <v>45262.708333333299</v>
      </c>
      <c r="B42" s="47">
        <v>40.606270690000002</v>
      </c>
    </row>
    <row r="43" spans="1:2" x14ac:dyDescent="0.3">
      <c r="A43" s="48">
        <v>45262.75</v>
      </c>
      <c r="B43" s="47">
        <v>40.887504999999997</v>
      </c>
    </row>
    <row r="44" spans="1:2" x14ac:dyDescent="0.3">
      <c r="A44" s="48">
        <v>45262.791666666701</v>
      </c>
      <c r="B44" s="47">
        <v>40.784615520000003</v>
      </c>
    </row>
    <row r="45" spans="1:2" x14ac:dyDescent="0.3">
      <c r="A45" s="48">
        <v>45262.833333333299</v>
      </c>
      <c r="B45" s="47">
        <v>30.63494167</v>
      </c>
    </row>
    <row r="46" spans="1:2" x14ac:dyDescent="0.3">
      <c r="A46" s="48">
        <v>45262.875</v>
      </c>
      <c r="B46" s="47">
        <v>25.964646550000001</v>
      </c>
    </row>
    <row r="47" spans="1:2" x14ac:dyDescent="0.3">
      <c r="A47" s="48">
        <v>45262.916666666701</v>
      </c>
      <c r="B47" s="47">
        <v>26.574660000000002</v>
      </c>
    </row>
    <row r="48" spans="1:2" x14ac:dyDescent="0.3">
      <c r="A48" s="48">
        <v>45262.958333333299</v>
      </c>
      <c r="B48" s="47">
        <v>24.47712241</v>
      </c>
    </row>
    <row r="49" spans="1:2" x14ac:dyDescent="0.3">
      <c r="A49" s="48">
        <v>45263</v>
      </c>
      <c r="B49" s="47">
        <v>20.77336</v>
      </c>
    </row>
    <row r="50" spans="1:2" x14ac:dyDescent="0.3">
      <c r="A50" s="48">
        <v>45263.041666666701</v>
      </c>
      <c r="B50" s="47">
        <v>25.614443099999999</v>
      </c>
    </row>
    <row r="51" spans="1:2" x14ac:dyDescent="0.3">
      <c r="A51" s="48">
        <v>45263.083333333299</v>
      </c>
      <c r="B51" s="47">
        <v>29.64809661</v>
      </c>
    </row>
    <row r="52" spans="1:2" x14ac:dyDescent="0.3">
      <c r="A52" s="48">
        <v>45263.125</v>
      </c>
      <c r="B52" s="47">
        <v>33.475160000000002</v>
      </c>
    </row>
    <row r="53" spans="1:2" x14ac:dyDescent="0.3">
      <c r="A53" s="48">
        <v>45263.166666666701</v>
      </c>
      <c r="B53" s="47">
        <v>25.138113329999999</v>
      </c>
    </row>
    <row r="54" spans="1:2" x14ac:dyDescent="0.3">
      <c r="A54" s="48">
        <v>45263.208333333299</v>
      </c>
      <c r="B54" s="47">
        <v>26.10112586</v>
      </c>
    </row>
    <row r="55" spans="1:2" x14ac:dyDescent="0.3">
      <c r="A55" s="48">
        <v>45263.25</v>
      </c>
      <c r="B55" s="47">
        <v>26.382036670000002</v>
      </c>
    </row>
    <row r="56" spans="1:2" x14ac:dyDescent="0.3">
      <c r="A56" s="48">
        <v>45263.291666666701</v>
      </c>
      <c r="B56" s="47">
        <v>24.172339659999999</v>
      </c>
    </row>
    <row r="57" spans="1:2" x14ac:dyDescent="0.3">
      <c r="A57" s="48">
        <v>45263.333333333299</v>
      </c>
      <c r="B57" s="47">
        <v>26.403649999999999</v>
      </c>
    </row>
    <row r="58" spans="1:2" x14ac:dyDescent="0.3">
      <c r="A58" s="48">
        <v>45263.375</v>
      </c>
      <c r="B58" s="47">
        <v>25.066408620000001</v>
      </c>
    </row>
    <row r="59" spans="1:2" x14ac:dyDescent="0.3">
      <c r="A59" s="48">
        <v>45263.416666666701</v>
      </c>
      <c r="B59" s="47">
        <v>27.853531669999999</v>
      </c>
    </row>
    <row r="60" spans="1:2" x14ac:dyDescent="0.3">
      <c r="A60" s="48">
        <v>45263.458333333299</v>
      </c>
      <c r="B60" s="47">
        <v>28.838555169999999</v>
      </c>
    </row>
    <row r="61" spans="1:2" x14ac:dyDescent="0.3">
      <c r="A61" s="48">
        <v>45263.5</v>
      </c>
      <c r="B61" s="47">
        <v>30.983435</v>
      </c>
    </row>
    <row r="62" spans="1:2" x14ac:dyDescent="0.3">
      <c r="A62" s="48">
        <v>45263.541666666701</v>
      </c>
      <c r="B62" s="47">
        <v>22.35976724</v>
      </c>
    </row>
    <row r="63" spans="1:2" x14ac:dyDescent="0.3">
      <c r="A63" s="48">
        <v>45263.583333333299</v>
      </c>
      <c r="B63" s="47">
        <v>21.617438329999999</v>
      </c>
    </row>
    <row r="64" spans="1:2" x14ac:dyDescent="0.3">
      <c r="A64" s="48">
        <v>45263.625</v>
      </c>
      <c r="B64" s="47">
        <v>20.42576897</v>
      </c>
    </row>
    <row r="65" spans="1:2" x14ac:dyDescent="0.3">
      <c r="A65" s="48">
        <v>45263.666666666701</v>
      </c>
      <c r="B65" s="47">
        <v>27.95238333</v>
      </c>
    </row>
    <row r="66" spans="1:2" x14ac:dyDescent="0.3">
      <c r="A66" s="48">
        <v>45263.708333333299</v>
      </c>
      <c r="B66" s="47">
        <v>30.47851897</v>
      </c>
    </row>
    <row r="67" spans="1:2" x14ac:dyDescent="0.3">
      <c r="A67" s="48">
        <v>45263.75</v>
      </c>
      <c r="B67" s="47">
        <v>32.729043330000003</v>
      </c>
    </row>
    <row r="68" spans="1:2" x14ac:dyDescent="0.3">
      <c r="A68" s="48">
        <v>45263.791666666701</v>
      </c>
      <c r="B68" s="47">
        <v>30.200048280000001</v>
      </c>
    </row>
    <row r="69" spans="1:2" x14ac:dyDescent="0.3">
      <c r="A69" s="48">
        <v>45263.833333333299</v>
      </c>
      <c r="B69" s="47">
        <v>32.997974999999997</v>
      </c>
    </row>
    <row r="70" spans="1:2" x14ac:dyDescent="0.3">
      <c r="A70" s="48">
        <v>45263.875</v>
      </c>
      <c r="B70" s="47">
        <v>30.694432760000002</v>
      </c>
    </row>
    <row r="71" spans="1:2" x14ac:dyDescent="0.3">
      <c r="A71" s="48">
        <v>45263.916666666701</v>
      </c>
      <c r="B71" s="47">
        <v>33.645988330000002</v>
      </c>
    </row>
    <row r="72" spans="1:2" x14ac:dyDescent="0.3">
      <c r="A72" s="48">
        <v>45263.958333333299</v>
      </c>
      <c r="B72" s="47">
        <v>26.226475860000001</v>
      </c>
    </row>
    <row r="73" spans="1:2" x14ac:dyDescent="0.3">
      <c r="A73" s="48">
        <v>45264</v>
      </c>
      <c r="B73" s="47">
        <v>29.29048667</v>
      </c>
    </row>
    <row r="74" spans="1:2" x14ac:dyDescent="0.3">
      <c r="A74" s="48">
        <v>45264.041666666701</v>
      </c>
      <c r="B74" s="47">
        <v>28.944186210000002</v>
      </c>
    </row>
    <row r="75" spans="1:2" x14ac:dyDescent="0.3">
      <c r="A75" s="48">
        <v>45264.083333333299</v>
      </c>
      <c r="B75" s="47">
        <v>31.919463329999999</v>
      </c>
    </row>
    <row r="76" spans="1:2" x14ac:dyDescent="0.3">
      <c r="A76" s="48">
        <v>45264.125</v>
      </c>
      <c r="B76" s="47">
        <v>33.01598276</v>
      </c>
    </row>
    <row r="77" spans="1:2" x14ac:dyDescent="0.3">
      <c r="A77" s="48">
        <v>45264.166666666701</v>
      </c>
      <c r="B77" s="47">
        <v>6.7271336670000004</v>
      </c>
    </row>
    <row r="78" spans="1:2" x14ac:dyDescent="0.3">
      <c r="A78" s="48">
        <v>45264.208333333299</v>
      </c>
      <c r="B78" s="47">
        <v>4.4491410340000002</v>
      </c>
    </row>
    <row r="79" spans="1:2" x14ac:dyDescent="0.3">
      <c r="A79" s="48">
        <v>45264.25</v>
      </c>
      <c r="B79" s="47">
        <v>5.9647370000000004</v>
      </c>
    </row>
    <row r="80" spans="1:2" x14ac:dyDescent="0.3">
      <c r="A80" s="48">
        <v>45264.291666666701</v>
      </c>
      <c r="B80" s="47">
        <v>9.9898439660000005</v>
      </c>
    </row>
    <row r="81" spans="1:2" x14ac:dyDescent="0.3">
      <c r="A81" s="48">
        <v>45264.333333333299</v>
      </c>
      <c r="B81" s="47">
        <v>12.905234999999999</v>
      </c>
    </row>
    <row r="82" spans="1:2" x14ac:dyDescent="0.3">
      <c r="A82" s="48">
        <v>45264.375</v>
      </c>
      <c r="B82" s="47">
        <v>16.050024140000001</v>
      </c>
    </row>
    <row r="83" spans="1:2" x14ac:dyDescent="0.3">
      <c r="A83" s="48">
        <v>45264.416666666701</v>
      </c>
      <c r="B83" s="47">
        <v>17.481621669999999</v>
      </c>
    </row>
    <row r="84" spans="1:2" x14ac:dyDescent="0.3">
      <c r="A84" s="48">
        <v>45264.458333333299</v>
      </c>
      <c r="B84" s="47">
        <v>16.58127069</v>
      </c>
    </row>
    <row r="85" spans="1:2" x14ac:dyDescent="0.3">
      <c r="A85" s="48">
        <v>45264.5</v>
      </c>
      <c r="B85" s="47">
        <v>23.804271669999999</v>
      </c>
    </row>
    <row r="86" spans="1:2" x14ac:dyDescent="0.3">
      <c r="A86" s="48">
        <v>45264.541666666701</v>
      </c>
      <c r="B86" s="47">
        <v>30.800196549999999</v>
      </c>
    </row>
    <row r="87" spans="1:2" x14ac:dyDescent="0.3">
      <c r="A87" s="48">
        <v>45264.583333333299</v>
      </c>
      <c r="B87" s="47">
        <v>36.25366167</v>
      </c>
    </row>
    <row r="88" spans="1:2" x14ac:dyDescent="0.3">
      <c r="A88" s="48">
        <v>45264.625</v>
      </c>
      <c r="B88" s="47">
        <v>18.641136209999999</v>
      </c>
    </row>
    <row r="89" spans="1:2" x14ac:dyDescent="0.3">
      <c r="A89" s="48">
        <v>45264.666666666701</v>
      </c>
      <c r="B89" s="47">
        <v>14.051399999999999</v>
      </c>
    </row>
    <row r="90" spans="1:2" x14ac:dyDescent="0.3">
      <c r="A90" s="48">
        <v>45264.708333333299</v>
      </c>
      <c r="B90" s="47">
        <v>10.52497224</v>
      </c>
    </row>
    <row r="91" spans="1:2" x14ac:dyDescent="0.3">
      <c r="A91" s="48">
        <v>45264.75</v>
      </c>
      <c r="B91" s="47">
        <v>11.181365830000001</v>
      </c>
    </row>
    <row r="92" spans="1:2" x14ac:dyDescent="0.3">
      <c r="A92" s="48">
        <v>45264.791666666701</v>
      </c>
      <c r="B92" s="47">
        <v>14.041544829999999</v>
      </c>
    </row>
    <row r="93" spans="1:2" x14ac:dyDescent="0.3">
      <c r="A93" s="48">
        <v>45264.833333333299</v>
      </c>
      <c r="B93" s="47">
        <v>18.487341669999999</v>
      </c>
    </row>
    <row r="94" spans="1:2" x14ac:dyDescent="0.3">
      <c r="A94" s="48">
        <v>45264.875</v>
      </c>
      <c r="B94" s="47">
        <v>17.6724</v>
      </c>
    </row>
    <row r="95" spans="1:2" x14ac:dyDescent="0.3">
      <c r="A95" s="48">
        <v>45264.916666666701</v>
      </c>
      <c r="B95" s="47">
        <v>16.706914999999999</v>
      </c>
    </row>
    <row r="96" spans="1:2" x14ac:dyDescent="0.3">
      <c r="A96" s="48">
        <v>45264.958333333299</v>
      </c>
      <c r="B96" s="47">
        <v>14.83253966</v>
      </c>
    </row>
    <row r="97" spans="1:2" x14ac:dyDescent="0.3">
      <c r="A97" s="48">
        <v>45265</v>
      </c>
      <c r="B97" s="47">
        <v>10.207715</v>
      </c>
    </row>
    <row r="98" spans="1:2" x14ac:dyDescent="0.3">
      <c r="A98" s="48">
        <v>45265.041666666701</v>
      </c>
      <c r="B98" s="47">
        <v>14.448695860000001</v>
      </c>
    </row>
    <row r="99" spans="1:2" x14ac:dyDescent="0.3">
      <c r="A99" s="48">
        <v>45265.083333333299</v>
      </c>
      <c r="B99" s="47">
        <v>18.566036669999999</v>
      </c>
    </row>
    <row r="100" spans="1:2" x14ac:dyDescent="0.3">
      <c r="A100" s="48">
        <v>45265.125</v>
      </c>
      <c r="B100" s="47">
        <v>23.374448279999999</v>
      </c>
    </row>
    <row r="101" spans="1:2" x14ac:dyDescent="0.3">
      <c r="A101" s="48">
        <v>45265.166666666701</v>
      </c>
      <c r="B101" s="47">
        <v>24.918273330000002</v>
      </c>
    </row>
    <row r="102" spans="1:2" x14ac:dyDescent="0.3">
      <c r="A102" s="48">
        <v>45265.208333333299</v>
      </c>
      <c r="B102" s="47">
        <v>30.423113789999999</v>
      </c>
    </row>
    <row r="103" spans="1:2" x14ac:dyDescent="0.3">
      <c r="A103" s="48">
        <v>45265.25</v>
      </c>
      <c r="B103" s="47">
        <v>16.776646670000002</v>
      </c>
    </row>
    <row r="104" spans="1:2" x14ac:dyDescent="0.3">
      <c r="A104" s="48">
        <v>45265.291666666701</v>
      </c>
      <c r="B104" s="47">
        <v>19.29322586</v>
      </c>
    </row>
    <row r="105" spans="1:2" x14ac:dyDescent="0.3">
      <c r="A105" s="48">
        <v>45265.333333333299</v>
      </c>
      <c r="B105" s="47">
        <v>21.957644999999999</v>
      </c>
    </row>
    <row r="106" spans="1:2" x14ac:dyDescent="0.3">
      <c r="A106" s="48">
        <v>45265.375</v>
      </c>
      <c r="B106" s="47">
        <v>17.478563789999999</v>
      </c>
    </row>
    <row r="107" spans="1:2" x14ac:dyDescent="0.3">
      <c r="A107" s="48">
        <v>45265.416666666701</v>
      </c>
      <c r="B107" s="47">
        <v>13.52155333</v>
      </c>
    </row>
    <row r="108" spans="1:2" x14ac:dyDescent="0.3">
      <c r="A108" s="48">
        <v>45265.458333333299</v>
      </c>
      <c r="B108" s="47">
        <v>14.73311897</v>
      </c>
    </row>
    <row r="109" spans="1:2" x14ac:dyDescent="0.3">
      <c r="A109" s="48">
        <v>45265.5</v>
      </c>
      <c r="B109" s="47">
        <v>14.49197333</v>
      </c>
    </row>
    <row r="110" spans="1:2" x14ac:dyDescent="0.3">
      <c r="A110" s="48">
        <v>45265.541666666701</v>
      </c>
      <c r="B110" s="47">
        <v>16.942417760000001</v>
      </c>
    </row>
    <row r="111" spans="1:2" x14ac:dyDescent="0.3">
      <c r="A111" s="48">
        <v>45265.583333333299</v>
      </c>
      <c r="B111" s="47">
        <v>11.4810175</v>
      </c>
    </row>
    <row r="112" spans="1:2" x14ac:dyDescent="0.3">
      <c r="A112" s="48">
        <v>45265.625</v>
      </c>
      <c r="B112" s="47">
        <v>11.806429659999999</v>
      </c>
    </row>
    <row r="113" spans="1:2" x14ac:dyDescent="0.3">
      <c r="A113" s="48">
        <v>45265.666666666701</v>
      </c>
      <c r="B113" s="47">
        <v>9.100386833</v>
      </c>
    </row>
    <row r="114" spans="1:2" x14ac:dyDescent="0.3">
      <c r="A114" s="48">
        <v>45265.708333333299</v>
      </c>
      <c r="B114" s="47">
        <v>8.0511986209999993</v>
      </c>
    </row>
    <row r="115" spans="1:2" x14ac:dyDescent="0.3">
      <c r="A115" s="48">
        <v>45265.75</v>
      </c>
      <c r="B115" s="47">
        <v>7.4133566670000004</v>
      </c>
    </row>
    <row r="116" spans="1:2" x14ac:dyDescent="0.3">
      <c r="A116" s="48">
        <v>45265.791666666701</v>
      </c>
      <c r="B116" s="47">
        <v>9.7396210340000007</v>
      </c>
    </row>
    <row r="117" spans="1:2" x14ac:dyDescent="0.3">
      <c r="A117" s="48">
        <v>45265.833333333299</v>
      </c>
      <c r="B117" s="47">
        <v>10.140387329999999</v>
      </c>
    </row>
    <row r="118" spans="1:2" x14ac:dyDescent="0.3">
      <c r="A118" s="48">
        <v>45265.875</v>
      </c>
      <c r="B118" s="47">
        <v>10.920837410000001</v>
      </c>
    </row>
    <row r="119" spans="1:2" x14ac:dyDescent="0.3">
      <c r="A119" s="48">
        <v>45265.916666666701</v>
      </c>
      <c r="B119" s="47">
        <v>16.23151</v>
      </c>
    </row>
    <row r="120" spans="1:2" x14ac:dyDescent="0.3">
      <c r="A120" s="48">
        <v>45265.958333333299</v>
      </c>
      <c r="B120" s="47">
        <v>21.89805862</v>
      </c>
    </row>
    <row r="121" spans="1:2" x14ac:dyDescent="0.3">
      <c r="A121" s="48">
        <v>45266</v>
      </c>
      <c r="B121" s="47">
        <v>36.658565000000003</v>
      </c>
    </row>
    <row r="122" spans="1:2" x14ac:dyDescent="0.3">
      <c r="A122" s="48">
        <v>45266.041666666701</v>
      </c>
      <c r="B122" s="47">
        <v>39.77543103</v>
      </c>
    </row>
    <row r="123" spans="1:2" x14ac:dyDescent="0.3">
      <c r="A123" s="48">
        <v>45266.083333333299</v>
      </c>
      <c r="B123" s="47">
        <v>39.947290000000002</v>
      </c>
    </row>
    <row r="124" spans="1:2" x14ac:dyDescent="0.3">
      <c r="A124" s="48">
        <v>45266.125</v>
      </c>
      <c r="B124" s="47">
        <v>47.793756899999998</v>
      </c>
    </row>
    <row r="125" spans="1:2" x14ac:dyDescent="0.3">
      <c r="A125" s="48">
        <v>45266.166666666701</v>
      </c>
      <c r="B125" s="47">
        <v>50.337845000000002</v>
      </c>
    </row>
    <row r="126" spans="1:2" x14ac:dyDescent="0.3">
      <c r="A126" s="48">
        <v>45266.208333333299</v>
      </c>
      <c r="B126" s="47">
        <v>49.171781029999998</v>
      </c>
    </row>
    <row r="127" spans="1:2" x14ac:dyDescent="0.3">
      <c r="A127" s="48">
        <v>45266.25</v>
      </c>
      <c r="B127" s="47">
        <v>57.965843329999998</v>
      </c>
    </row>
    <row r="128" spans="1:2" x14ac:dyDescent="0.3">
      <c r="A128" s="48">
        <v>45266.291666666701</v>
      </c>
      <c r="B128" s="47">
        <v>57.71861552</v>
      </c>
    </row>
    <row r="129" spans="1:2" x14ac:dyDescent="0.3">
      <c r="A129" s="48">
        <v>45266.333333333299</v>
      </c>
      <c r="B129" s="47">
        <v>60.769028329999998</v>
      </c>
    </row>
    <row r="130" spans="1:2" x14ac:dyDescent="0.3">
      <c r="A130" s="48">
        <v>45266.375</v>
      </c>
      <c r="B130" s="47">
        <v>71.509103449999998</v>
      </c>
    </row>
    <row r="131" spans="1:2" x14ac:dyDescent="0.3">
      <c r="A131" s="48">
        <v>45266.416666666701</v>
      </c>
      <c r="B131" s="47">
        <v>69.154809999999998</v>
      </c>
    </row>
    <row r="132" spans="1:2" x14ac:dyDescent="0.3">
      <c r="A132" s="48">
        <v>45266.458333333299</v>
      </c>
      <c r="B132" s="47">
        <v>44.510424139999998</v>
      </c>
    </row>
    <row r="133" spans="1:2" x14ac:dyDescent="0.3">
      <c r="A133" s="48">
        <v>45266.5</v>
      </c>
      <c r="B133" s="47">
        <v>30.24956667</v>
      </c>
    </row>
    <row r="134" spans="1:2" x14ac:dyDescent="0.3">
      <c r="A134" s="48">
        <v>45266.541666666701</v>
      </c>
      <c r="B134" s="47">
        <v>20.740763789999999</v>
      </c>
    </row>
    <row r="135" spans="1:2" x14ac:dyDescent="0.3">
      <c r="A135" s="48">
        <v>45266.583333333299</v>
      </c>
      <c r="B135" s="47">
        <v>15.59216483</v>
      </c>
    </row>
    <row r="136" spans="1:2" x14ac:dyDescent="0.3">
      <c r="A136" s="48">
        <v>45266.625</v>
      </c>
      <c r="B136" s="47">
        <v>14.71738569</v>
      </c>
    </row>
    <row r="137" spans="1:2" x14ac:dyDescent="0.3">
      <c r="A137" s="48">
        <v>45266.666666666701</v>
      </c>
      <c r="B137" s="47">
        <v>29.27562833</v>
      </c>
    </row>
    <row r="138" spans="1:2" x14ac:dyDescent="0.3">
      <c r="A138" s="48">
        <v>45266.708333333299</v>
      </c>
      <c r="B138" s="47">
        <v>29.150551719999999</v>
      </c>
    </row>
    <row r="139" spans="1:2" x14ac:dyDescent="0.3">
      <c r="A139" s="48">
        <v>45266.75</v>
      </c>
      <c r="B139" s="47">
        <v>23.275780000000001</v>
      </c>
    </row>
    <row r="140" spans="1:2" x14ac:dyDescent="0.3">
      <c r="A140" s="48">
        <v>45266.791666666701</v>
      </c>
      <c r="B140" s="47">
        <v>21.176813790000001</v>
      </c>
    </row>
    <row r="141" spans="1:2" x14ac:dyDescent="0.3">
      <c r="A141" s="48">
        <v>45266.833333333299</v>
      </c>
      <c r="B141" s="47">
        <v>23.432116669999999</v>
      </c>
    </row>
    <row r="142" spans="1:2" x14ac:dyDescent="0.3">
      <c r="A142" s="48">
        <v>45266.875</v>
      </c>
      <c r="B142" s="47">
        <v>22.94456379</v>
      </c>
    </row>
    <row r="143" spans="1:2" x14ac:dyDescent="0.3">
      <c r="A143" s="48">
        <v>45266.916666666701</v>
      </c>
      <c r="B143" s="47">
        <v>22.772688330000001</v>
      </c>
    </row>
    <row r="144" spans="1:2" x14ac:dyDescent="0.3">
      <c r="A144" s="48">
        <v>45266.958333333299</v>
      </c>
      <c r="B144" s="47">
        <v>21.614425860000001</v>
      </c>
    </row>
    <row r="145" spans="1:2" x14ac:dyDescent="0.3">
      <c r="A145" s="48">
        <v>45267</v>
      </c>
      <c r="B145" s="47">
        <v>22.125896669999999</v>
      </c>
    </row>
    <row r="146" spans="1:2" x14ac:dyDescent="0.3">
      <c r="A146" s="48">
        <v>45267.041666666701</v>
      </c>
      <c r="B146" s="47">
        <v>20.004831029999998</v>
      </c>
    </row>
    <row r="147" spans="1:2" x14ac:dyDescent="0.3">
      <c r="A147" s="48">
        <v>45267.083333333299</v>
      </c>
      <c r="B147" s="47">
        <v>18.898418329999998</v>
      </c>
    </row>
    <row r="148" spans="1:2" x14ac:dyDescent="0.3">
      <c r="A148" s="48">
        <v>45267.125</v>
      </c>
      <c r="B148" s="47">
        <v>19.036758620000001</v>
      </c>
    </row>
    <row r="149" spans="1:2" x14ac:dyDescent="0.3">
      <c r="A149" s="48">
        <v>45267.166666666701</v>
      </c>
      <c r="B149" s="47">
        <v>17.674571669999999</v>
      </c>
    </row>
    <row r="150" spans="1:2" x14ac:dyDescent="0.3">
      <c r="A150" s="48">
        <v>45267.208333333299</v>
      </c>
      <c r="B150" s="47">
        <v>13.675548279999999</v>
      </c>
    </row>
    <row r="151" spans="1:2" x14ac:dyDescent="0.3">
      <c r="A151" s="48">
        <v>45267.25</v>
      </c>
      <c r="B151" s="47">
        <v>13.509045</v>
      </c>
    </row>
    <row r="152" spans="1:2" x14ac:dyDescent="0.3">
      <c r="A152" s="48">
        <v>45267.291666666701</v>
      </c>
      <c r="B152" s="47">
        <v>13.905805170000001</v>
      </c>
    </row>
    <row r="153" spans="1:2" x14ac:dyDescent="0.3">
      <c r="A153" s="48">
        <v>45267.333333333299</v>
      </c>
      <c r="B153" s="47">
        <v>13.38283167</v>
      </c>
    </row>
    <row r="154" spans="1:2" x14ac:dyDescent="0.3">
      <c r="A154" s="48">
        <v>45267.375</v>
      </c>
      <c r="B154" s="47">
        <v>9.3291175860000006</v>
      </c>
    </row>
    <row r="155" spans="1:2" x14ac:dyDescent="0.3">
      <c r="A155" s="48">
        <v>45267.416666666701</v>
      </c>
      <c r="B155" s="47">
        <v>7.370796167</v>
      </c>
    </row>
    <row r="156" spans="1:2" x14ac:dyDescent="0.3">
      <c r="A156" s="48">
        <v>45267.458333333299</v>
      </c>
      <c r="B156" s="47">
        <v>5.9492418970000003</v>
      </c>
    </row>
    <row r="157" spans="1:2" x14ac:dyDescent="0.3">
      <c r="A157" s="48">
        <v>45267.5</v>
      </c>
      <c r="B157" s="47">
        <v>7.9512761669999996</v>
      </c>
    </row>
    <row r="158" spans="1:2" x14ac:dyDescent="0.3">
      <c r="A158" s="48">
        <v>45267.541666666701</v>
      </c>
      <c r="B158" s="47">
        <v>7.6117062070000001</v>
      </c>
    </row>
    <row r="159" spans="1:2" x14ac:dyDescent="0.3">
      <c r="A159" s="48">
        <v>45267.583333333299</v>
      </c>
      <c r="B159" s="47">
        <v>7.9394736669999997</v>
      </c>
    </row>
    <row r="160" spans="1:2" x14ac:dyDescent="0.3">
      <c r="A160" s="48">
        <v>45267.625</v>
      </c>
      <c r="B160" s="47">
        <v>6.0947286209999998</v>
      </c>
    </row>
    <row r="161" spans="1:2" x14ac:dyDescent="0.3">
      <c r="A161" s="48">
        <v>45267.666666666701</v>
      </c>
      <c r="B161" s="47">
        <v>6.3415668329999999</v>
      </c>
    </row>
    <row r="162" spans="1:2" x14ac:dyDescent="0.3">
      <c r="A162" s="48">
        <v>45267.708333333299</v>
      </c>
      <c r="B162" s="47">
        <v>5.0039998280000004</v>
      </c>
    </row>
    <row r="163" spans="1:2" x14ac:dyDescent="0.3">
      <c r="A163" s="48">
        <v>45267.75</v>
      </c>
      <c r="B163" s="47">
        <v>5.3333285000000004</v>
      </c>
    </row>
    <row r="164" spans="1:2" x14ac:dyDescent="0.3">
      <c r="A164" s="48">
        <v>45267.791666666701</v>
      </c>
      <c r="B164" s="47">
        <v>6.3936732760000003</v>
      </c>
    </row>
    <row r="165" spans="1:2" x14ac:dyDescent="0.3">
      <c r="A165" s="48">
        <v>45267.833333333299</v>
      </c>
      <c r="B165" s="47">
        <v>7.5325094999999997</v>
      </c>
    </row>
    <row r="166" spans="1:2" x14ac:dyDescent="0.3">
      <c r="A166" s="48">
        <v>45267.875</v>
      </c>
      <c r="B166" s="47">
        <v>10.71945466</v>
      </c>
    </row>
    <row r="167" spans="1:2" x14ac:dyDescent="0.3">
      <c r="A167" s="48">
        <v>45267.916666666701</v>
      </c>
      <c r="B167" s="47">
        <v>15.95644167</v>
      </c>
    </row>
    <row r="168" spans="1:2" x14ac:dyDescent="0.3">
      <c r="A168" s="48">
        <v>45267.958333333299</v>
      </c>
      <c r="B168" s="47">
        <v>22.072558619999999</v>
      </c>
    </row>
    <row r="169" spans="1:2" x14ac:dyDescent="0.3">
      <c r="A169" s="48">
        <v>45268</v>
      </c>
      <c r="B169" s="47">
        <v>26.311795</v>
      </c>
    </row>
    <row r="170" spans="1:2" x14ac:dyDescent="0.3">
      <c r="A170" s="48">
        <v>45268.041666666701</v>
      </c>
      <c r="B170" s="47">
        <v>26.324213790000002</v>
      </c>
    </row>
    <row r="171" spans="1:2" x14ac:dyDescent="0.3">
      <c r="A171" s="48">
        <v>45268.083333333299</v>
      </c>
      <c r="B171" s="47">
        <v>28.429778330000001</v>
      </c>
    </row>
    <row r="172" spans="1:2" x14ac:dyDescent="0.3">
      <c r="A172" s="48">
        <v>45268.125</v>
      </c>
      <c r="B172" s="47">
        <v>32.652344829999997</v>
      </c>
    </row>
    <row r="173" spans="1:2" x14ac:dyDescent="0.3">
      <c r="A173" s="48">
        <v>45268.166666666701</v>
      </c>
      <c r="B173" s="47">
        <v>31.15139667</v>
      </c>
    </row>
    <row r="174" spans="1:2" x14ac:dyDescent="0.3">
      <c r="A174" s="48">
        <v>45268.208333333299</v>
      </c>
      <c r="B174" s="47">
        <v>26.892155169999999</v>
      </c>
    </row>
    <row r="175" spans="1:2" x14ac:dyDescent="0.3">
      <c r="A175" s="48">
        <v>45268.25</v>
      </c>
      <c r="B175" s="47">
        <v>24.13214</v>
      </c>
    </row>
    <row r="176" spans="1:2" x14ac:dyDescent="0.3">
      <c r="A176" s="48">
        <v>45268.291666666701</v>
      </c>
      <c r="B176" s="47">
        <v>21.92921724</v>
      </c>
    </row>
    <row r="177" spans="1:2" x14ac:dyDescent="0.3">
      <c r="A177" s="48">
        <v>45268.333333333299</v>
      </c>
      <c r="B177" s="47">
        <v>20.500476670000001</v>
      </c>
    </row>
    <row r="178" spans="1:2" x14ac:dyDescent="0.3">
      <c r="A178" s="48">
        <v>45268.375</v>
      </c>
      <c r="B178" s="47">
        <v>20.164643099999999</v>
      </c>
    </row>
    <row r="179" spans="1:2" x14ac:dyDescent="0.3">
      <c r="A179" s="48">
        <v>45268.416666666701</v>
      </c>
      <c r="B179" s="47">
        <v>18.965301669999999</v>
      </c>
    </row>
    <row r="180" spans="1:2" x14ac:dyDescent="0.3">
      <c r="A180" s="48">
        <v>45268.458333333299</v>
      </c>
      <c r="B180" s="47">
        <v>14.66418103</v>
      </c>
    </row>
    <row r="181" spans="1:2" x14ac:dyDescent="0.3">
      <c r="A181" s="48">
        <v>45268.5</v>
      </c>
      <c r="B181" s="47">
        <v>11.52094</v>
      </c>
    </row>
    <row r="182" spans="1:2" x14ac:dyDescent="0.3">
      <c r="A182" s="48">
        <v>45268.541666666701</v>
      </c>
      <c r="B182" s="47">
        <v>11.398539660000001</v>
      </c>
    </row>
    <row r="183" spans="1:2" x14ac:dyDescent="0.3">
      <c r="A183" s="48">
        <v>45268.583333333299</v>
      </c>
      <c r="B183" s="47">
        <v>11.24516833</v>
      </c>
    </row>
    <row r="184" spans="1:2" x14ac:dyDescent="0.3">
      <c r="A184" s="48">
        <v>45268.625</v>
      </c>
      <c r="B184" s="47">
        <v>10.54748</v>
      </c>
    </row>
    <row r="185" spans="1:2" x14ac:dyDescent="0.3">
      <c r="A185" s="48">
        <v>45268.666666666701</v>
      </c>
      <c r="B185" s="47">
        <v>9.9118921669999995</v>
      </c>
    </row>
    <row r="186" spans="1:2" x14ac:dyDescent="0.3">
      <c r="A186" s="48">
        <v>45268.708333333299</v>
      </c>
      <c r="B186" s="47">
        <v>13.571243620000001</v>
      </c>
    </row>
    <row r="187" spans="1:2" x14ac:dyDescent="0.3">
      <c r="A187" s="48">
        <v>45268.75</v>
      </c>
      <c r="B187" s="47">
        <v>13.960668330000001</v>
      </c>
    </row>
    <row r="188" spans="1:2" x14ac:dyDescent="0.3">
      <c r="A188" s="48">
        <v>45268.791666666701</v>
      </c>
      <c r="B188" s="47">
        <v>11.20570397</v>
      </c>
    </row>
    <row r="189" spans="1:2" x14ac:dyDescent="0.3">
      <c r="A189" s="48">
        <v>45268.833333333299</v>
      </c>
      <c r="B189" s="47">
        <v>10.94365833</v>
      </c>
    </row>
    <row r="190" spans="1:2" x14ac:dyDescent="0.3">
      <c r="A190" s="48">
        <v>45268.875</v>
      </c>
      <c r="B190" s="47">
        <v>9.891117586</v>
      </c>
    </row>
    <row r="191" spans="1:2" x14ac:dyDescent="0.3">
      <c r="A191" s="48">
        <v>45268.916666666701</v>
      </c>
      <c r="B191" s="47">
        <v>9.6310383329999993</v>
      </c>
    </row>
    <row r="192" spans="1:2" x14ac:dyDescent="0.3">
      <c r="A192" s="48">
        <v>45268.958333333299</v>
      </c>
      <c r="B192" s="47">
        <v>10.198874139999999</v>
      </c>
    </row>
    <row r="193" spans="1:2" x14ac:dyDescent="0.3">
      <c r="A193" s="48">
        <v>45269</v>
      </c>
      <c r="B193" s="47">
        <v>10.542263999999999</v>
      </c>
    </row>
    <row r="194" spans="1:2" x14ac:dyDescent="0.3">
      <c r="A194" s="48">
        <v>45269.041666666701</v>
      </c>
      <c r="B194" s="47">
        <v>10.331977759999999</v>
      </c>
    </row>
    <row r="195" spans="1:2" x14ac:dyDescent="0.3">
      <c r="A195" s="48">
        <v>45269.083333333299</v>
      </c>
      <c r="B195" s="47">
        <v>9.6152466669999992</v>
      </c>
    </row>
    <row r="196" spans="1:2" x14ac:dyDescent="0.3">
      <c r="A196" s="48">
        <v>45269.125</v>
      </c>
      <c r="B196" s="47">
        <v>9.2397332760000008</v>
      </c>
    </row>
    <row r="197" spans="1:2" x14ac:dyDescent="0.3">
      <c r="A197" s="48">
        <v>45269.166666666701</v>
      </c>
      <c r="B197" s="47">
        <v>6.4989359999999996</v>
      </c>
    </row>
    <row r="198" spans="1:2" x14ac:dyDescent="0.3">
      <c r="A198" s="48">
        <v>45269.208333333299</v>
      </c>
      <c r="B198" s="47">
        <v>6.4526337930000004</v>
      </c>
    </row>
    <row r="199" spans="1:2" x14ac:dyDescent="0.3">
      <c r="A199" s="48">
        <v>45269.25</v>
      </c>
      <c r="B199" s="47">
        <v>4.9189696669999998</v>
      </c>
    </row>
    <row r="200" spans="1:2" x14ac:dyDescent="0.3">
      <c r="A200" s="48">
        <v>45269.291666666701</v>
      </c>
      <c r="B200" s="47">
        <v>1.692985862</v>
      </c>
    </row>
    <row r="201" spans="1:2" x14ac:dyDescent="0.3">
      <c r="A201" s="48">
        <v>45269.333333333299</v>
      </c>
      <c r="B201" s="47">
        <v>1.414002167</v>
      </c>
    </row>
    <row r="202" spans="1:2" x14ac:dyDescent="0.3">
      <c r="A202" s="48">
        <v>45269.375</v>
      </c>
      <c r="B202" s="47">
        <v>0.78218398300000003</v>
      </c>
    </row>
    <row r="203" spans="1:2" x14ac:dyDescent="0.3">
      <c r="A203" s="48">
        <v>45269.416666666701</v>
      </c>
      <c r="B203" s="47">
        <v>2.0025236</v>
      </c>
    </row>
    <row r="204" spans="1:2" x14ac:dyDescent="0.3">
      <c r="A204" s="48">
        <v>45269.458333333299</v>
      </c>
      <c r="B204" s="47">
        <v>5.4432650000000002</v>
      </c>
    </row>
    <row r="205" spans="1:2" x14ac:dyDescent="0.3">
      <c r="A205" s="48">
        <v>45269.5</v>
      </c>
      <c r="B205" s="47">
        <v>3.3929578330000001</v>
      </c>
    </row>
    <row r="206" spans="1:2" x14ac:dyDescent="0.3">
      <c r="A206" s="48">
        <v>45269.541666666701</v>
      </c>
      <c r="B206" s="47">
        <v>6.260412069</v>
      </c>
    </row>
    <row r="207" spans="1:2" x14ac:dyDescent="0.3">
      <c r="A207" s="48">
        <v>45269.583333333299</v>
      </c>
      <c r="B207" s="47">
        <v>11.62243</v>
      </c>
    </row>
    <row r="208" spans="1:2" x14ac:dyDescent="0.3">
      <c r="A208" s="48">
        <v>45269.625</v>
      </c>
      <c r="B208" s="47">
        <v>10.913885000000001</v>
      </c>
    </row>
    <row r="209" spans="1:2" x14ac:dyDescent="0.3">
      <c r="A209" s="48">
        <v>45269.666666666701</v>
      </c>
      <c r="B209" s="47">
        <v>10.39190883</v>
      </c>
    </row>
    <row r="210" spans="1:2" x14ac:dyDescent="0.3">
      <c r="A210" s="48">
        <v>45269.708333333299</v>
      </c>
      <c r="B210" s="47">
        <v>11.19997586</v>
      </c>
    </row>
    <row r="211" spans="1:2" x14ac:dyDescent="0.3">
      <c r="A211" s="48">
        <v>45269.75</v>
      </c>
      <c r="B211" s="47">
        <v>10.548685000000001</v>
      </c>
    </row>
    <row r="212" spans="1:2" x14ac:dyDescent="0.3">
      <c r="A212" s="48">
        <v>45269.791666666701</v>
      </c>
      <c r="B212" s="47">
        <v>9.9497924139999991</v>
      </c>
    </row>
    <row r="213" spans="1:2" x14ac:dyDescent="0.3">
      <c r="A213" s="48">
        <v>45269.833333333299</v>
      </c>
      <c r="B213" s="47">
        <v>8.8621423329999995</v>
      </c>
    </row>
    <row r="214" spans="1:2" x14ac:dyDescent="0.3">
      <c r="A214" s="48">
        <v>45269.875</v>
      </c>
      <c r="B214" s="47">
        <v>9.3510646550000001</v>
      </c>
    </row>
    <row r="215" spans="1:2" x14ac:dyDescent="0.3">
      <c r="A215" s="48">
        <v>45269.916666666701</v>
      </c>
      <c r="B215" s="47">
        <v>9.7717383330000001</v>
      </c>
    </row>
    <row r="216" spans="1:2" x14ac:dyDescent="0.3">
      <c r="A216" s="48">
        <v>45269.958333333299</v>
      </c>
      <c r="B216" s="47">
        <v>9.8335153450000004</v>
      </c>
    </row>
    <row r="217" spans="1:2" x14ac:dyDescent="0.3">
      <c r="A217" s="48">
        <v>45270</v>
      </c>
      <c r="B217" s="47">
        <v>10.04639467</v>
      </c>
    </row>
    <row r="218" spans="1:2" x14ac:dyDescent="0.3">
      <c r="A218" s="48">
        <v>45270.041666666701</v>
      </c>
      <c r="B218" s="47">
        <v>9.6009234479999996</v>
      </c>
    </row>
    <row r="219" spans="1:2" x14ac:dyDescent="0.3">
      <c r="A219" s="48">
        <v>45270.083333333299</v>
      </c>
      <c r="B219" s="47">
        <v>10.29512356</v>
      </c>
    </row>
    <row r="220" spans="1:2" x14ac:dyDescent="0.3">
      <c r="A220" s="48">
        <v>45270.125</v>
      </c>
      <c r="B220" s="47">
        <v>11.10842107</v>
      </c>
    </row>
    <row r="221" spans="1:2" x14ac:dyDescent="0.3">
      <c r="A221" s="48">
        <v>45270.166666666701</v>
      </c>
      <c r="B221" s="47">
        <v>9.7312033329999998</v>
      </c>
    </row>
    <row r="222" spans="1:2" x14ac:dyDescent="0.3">
      <c r="A222" s="48">
        <v>45270.208333333299</v>
      </c>
      <c r="B222" s="47">
        <v>7.8763853450000001</v>
      </c>
    </row>
    <row r="223" spans="1:2" x14ac:dyDescent="0.3">
      <c r="A223" s="48">
        <v>45270.25</v>
      </c>
      <c r="B223" s="47">
        <v>6.8546199999999997</v>
      </c>
    </row>
    <row r="224" spans="1:2" x14ac:dyDescent="0.3">
      <c r="A224" s="48">
        <v>45270.291666666701</v>
      </c>
      <c r="B224" s="47">
        <v>6.79721069</v>
      </c>
    </row>
    <row r="225" spans="1:2" x14ac:dyDescent="0.3">
      <c r="A225" s="48">
        <v>45270.333333333299</v>
      </c>
      <c r="B225" s="47">
        <v>6.6790611670000004</v>
      </c>
    </row>
    <row r="226" spans="1:2" x14ac:dyDescent="0.3">
      <c r="A226" s="48">
        <v>45270.375</v>
      </c>
      <c r="B226" s="47">
        <v>7.4293605170000001</v>
      </c>
    </row>
    <row r="227" spans="1:2" x14ac:dyDescent="0.3">
      <c r="A227" s="48">
        <v>45270.416666666701</v>
      </c>
      <c r="B227" s="47">
        <v>8.8809240000000003</v>
      </c>
    </row>
    <row r="228" spans="1:2" x14ac:dyDescent="0.3">
      <c r="A228" s="48">
        <v>45270.458333333299</v>
      </c>
      <c r="B228" s="47">
        <v>14.440156440000001</v>
      </c>
    </row>
    <row r="229" spans="1:2" x14ac:dyDescent="0.3">
      <c r="A229" s="48">
        <v>45270.5</v>
      </c>
      <c r="B229" s="47">
        <v>17.367261670000001</v>
      </c>
    </row>
    <row r="230" spans="1:2" x14ac:dyDescent="0.3">
      <c r="A230" s="48">
        <v>45270.541666666701</v>
      </c>
      <c r="B230" s="47">
        <v>9.9799313789999999</v>
      </c>
    </row>
    <row r="231" spans="1:2" x14ac:dyDescent="0.3">
      <c r="A231" s="48">
        <v>45270.583333333299</v>
      </c>
      <c r="B231" s="47">
        <v>7.0140105000000004</v>
      </c>
    </row>
    <row r="232" spans="1:2" x14ac:dyDescent="0.3">
      <c r="A232" s="48">
        <v>45270.625</v>
      </c>
      <c r="B232" s="47">
        <v>5.2197118969999998</v>
      </c>
    </row>
    <row r="233" spans="1:2" x14ac:dyDescent="0.3">
      <c r="A233" s="48">
        <v>45270.666666666701</v>
      </c>
      <c r="B233" s="47">
        <v>8.5347146669999994</v>
      </c>
    </row>
    <row r="234" spans="1:2" x14ac:dyDescent="0.3">
      <c r="A234" s="48">
        <v>45270.708333333299</v>
      </c>
      <c r="B234" s="47">
        <v>9.3963091379999995</v>
      </c>
    </row>
    <row r="235" spans="1:2" x14ac:dyDescent="0.3">
      <c r="A235" s="48">
        <v>45270.75</v>
      </c>
      <c r="B235" s="47">
        <v>12.79524717</v>
      </c>
    </row>
    <row r="236" spans="1:2" x14ac:dyDescent="0.3">
      <c r="A236" s="48">
        <v>45270.791666666701</v>
      </c>
      <c r="B236" s="47">
        <v>13.102305169999999</v>
      </c>
    </row>
    <row r="237" spans="1:2" x14ac:dyDescent="0.3">
      <c r="A237" s="48">
        <v>45270.833333333299</v>
      </c>
      <c r="B237" s="47">
        <v>12.184701670000001</v>
      </c>
    </row>
    <row r="238" spans="1:2" x14ac:dyDescent="0.3">
      <c r="A238" s="48">
        <v>45270.875</v>
      </c>
      <c r="B238" s="47">
        <v>10.853386029999999</v>
      </c>
    </row>
    <row r="239" spans="1:2" x14ac:dyDescent="0.3">
      <c r="A239" s="48">
        <v>45270.916666666701</v>
      </c>
      <c r="B239" s="47">
        <v>8.1519576669999996</v>
      </c>
    </row>
    <row r="240" spans="1:2" x14ac:dyDescent="0.3">
      <c r="A240" s="48">
        <v>45270.958333333299</v>
      </c>
      <c r="B240" s="47">
        <v>5.8070043099999999</v>
      </c>
    </row>
    <row r="241" spans="1:2" x14ac:dyDescent="0.3">
      <c r="A241" s="48">
        <v>45271</v>
      </c>
      <c r="B241" s="47">
        <v>5.3969711670000002</v>
      </c>
    </row>
    <row r="242" spans="1:2" x14ac:dyDescent="0.3">
      <c r="A242" s="48">
        <v>45271.041666666701</v>
      </c>
      <c r="B242" s="47">
        <v>4.4668663789999998</v>
      </c>
    </row>
    <row r="243" spans="1:2" x14ac:dyDescent="0.3">
      <c r="A243" s="48">
        <v>45271.083333333299</v>
      </c>
      <c r="B243" s="47">
        <v>5.0164119999999999</v>
      </c>
    </row>
    <row r="244" spans="1:2" x14ac:dyDescent="0.3">
      <c r="A244" s="48">
        <v>45271.125</v>
      </c>
      <c r="B244" s="47">
        <v>5.6398677590000004</v>
      </c>
    </row>
    <row r="245" spans="1:2" x14ac:dyDescent="0.3">
      <c r="A245" s="48">
        <v>45271.166666666701</v>
      </c>
      <c r="B245" s="47">
        <v>5.3848805000000004</v>
      </c>
    </row>
    <row r="246" spans="1:2" x14ac:dyDescent="0.3">
      <c r="A246" s="48">
        <v>45271.208333333299</v>
      </c>
      <c r="B246" s="47">
        <v>8.6120348280000005</v>
      </c>
    </row>
    <row r="247" spans="1:2" x14ac:dyDescent="0.3">
      <c r="A247" s="48">
        <v>45271.25</v>
      </c>
      <c r="B247" s="47">
        <v>5.9914621669999999</v>
      </c>
    </row>
    <row r="248" spans="1:2" x14ac:dyDescent="0.3">
      <c r="A248" s="48">
        <v>45271.291666666701</v>
      </c>
      <c r="B248" s="47">
        <v>5.9391606899999996</v>
      </c>
    </row>
    <row r="249" spans="1:2" x14ac:dyDescent="0.3">
      <c r="A249" s="48">
        <v>45271.333333333299</v>
      </c>
      <c r="B249" s="47">
        <v>4.3415051670000002</v>
      </c>
    </row>
    <row r="250" spans="1:2" x14ac:dyDescent="0.3">
      <c r="A250" s="48">
        <v>45271.375</v>
      </c>
      <c r="B250" s="47">
        <v>5.8746970689999998</v>
      </c>
    </row>
    <row r="251" spans="1:2" x14ac:dyDescent="0.3">
      <c r="A251" s="48">
        <v>45271.416666666701</v>
      </c>
      <c r="B251" s="47">
        <v>4.2453241669999997</v>
      </c>
    </row>
    <row r="252" spans="1:2" x14ac:dyDescent="0.3">
      <c r="A252" s="48">
        <v>45271.458333333299</v>
      </c>
      <c r="B252" s="47">
        <v>3.7252622409999998</v>
      </c>
    </row>
    <row r="253" spans="1:2" x14ac:dyDescent="0.3">
      <c r="A253" s="48">
        <v>45271.5</v>
      </c>
      <c r="B253" s="47">
        <v>4.8022365000000002</v>
      </c>
    </row>
    <row r="254" spans="1:2" x14ac:dyDescent="0.3">
      <c r="A254" s="48">
        <v>45271.541666666701</v>
      </c>
      <c r="B254" s="47">
        <v>5.1628172409999999</v>
      </c>
    </row>
    <row r="255" spans="1:2" x14ac:dyDescent="0.3">
      <c r="A255" s="48">
        <v>45271.583333333299</v>
      </c>
      <c r="B255" s="47">
        <v>6.1529104999999999</v>
      </c>
    </row>
    <row r="256" spans="1:2" x14ac:dyDescent="0.3">
      <c r="A256" s="48">
        <v>45271.625</v>
      </c>
      <c r="B256" s="47">
        <v>7.2402887930000004</v>
      </c>
    </row>
    <row r="257" spans="1:2" x14ac:dyDescent="0.3">
      <c r="A257" s="48">
        <v>45271.666666666701</v>
      </c>
      <c r="B257" s="47">
        <v>8.6740923330000008</v>
      </c>
    </row>
    <row r="258" spans="1:2" x14ac:dyDescent="0.3">
      <c r="A258" s="48">
        <v>45271.708333333299</v>
      </c>
      <c r="B258" s="47">
        <v>16.78951897</v>
      </c>
    </row>
    <row r="259" spans="1:2" x14ac:dyDescent="0.3">
      <c r="A259" s="48">
        <v>45271.75</v>
      </c>
      <c r="B259" s="47">
        <v>20.44706833</v>
      </c>
    </row>
    <row r="260" spans="1:2" x14ac:dyDescent="0.3">
      <c r="A260" s="48">
        <v>45271.791666666701</v>
      </c>
      <c r="B260" s="47">
        <v>24.47953966</v>
      </c>
    </row>
    <row r="261" spans="1:2" x14ac:dyDescent="0.3">
      <c r="A261" s="48">
        <v>45271.833333333299</v>
      </c>
      <c r="B261" s="47">
        <v>22.357265000000002</v>
      </c>
    </row>
    <row r="262" spans="1:2" x14ac:dyDescent="0.3">
      <c r="A262" s="48">
        <v>45271.875</v>
      </c>
      <c r="B262" s="47">
        <v>39.380736210000002</v>
      </c>
    </row>
    <row r="263" spans="1:2" x14ac:dyDescent="0.3">
      <c r="A263" s="48">
        <v>45271.916666666701</v>
      </c>
      <c r="B263" s="47">
        <v>33.404501670000002</v>
      </c>
    </row>
    <row r="264" spans="1:2" x14ac:dyDescent="0.3">
      <c r="A264" s="48">
        <v>45271.958333333299</v>
      </c>
      <c r="B264" s="47">
        <v>23.935534480000001</v>
      </c>
    </row>
    <row r="265" spans="1:2" x14ac:dyDescent="0.3">
      <c r="A265" s="48">
        <v>45272</v>
      </c>
      <c r="B265" s="47">
        <v>18.484151669999999</v>
      </c>
    </row>
    <row r="266" spans="1:2" x14ac:dyDescent="0.3">
      <c r="A266" s="48">
        <v>45272.041666666701</v>
      </c>
      <c r="B266" s="47">
        <v>15.15483448</v>
      </c>
    </row>
    <row r="267" spans="1:2" x14ac:dyDescent="0.3">
      <c r="A267" s="48">
        <v>45272.083333333299</v>
      </c>
      <c r="B267" s="47">
        <v>14.940049999999999</v>
      </c>
    </row>
    <row r="268" spans="1:2" x14ac:dyDescent="0.3">
      <c r="A268" s="48">
        <v>45272.125</v>
      </c>
      <c r="B268" s="47">
        <v>11.029623279999999</v>
      </c>
    </row>
    <row r="269" spans="1:2" x14ac:dyDescent="0.3">
      <c r="A269" s="48">
        <v>45272.166666666701</v>
      </c>
      <c r="B269" s="47">
        <v>10.23526667</v>
      </c>
    </row>
    <row r="270" spans="1:2" x14ac:dyDescent="0.3">
      <c r="A270" s="48">
        <v>45272.208333333299</v>
      </c>
      <c r="B270" s="47">
        <v>12.38072069</v>
      </c>
    </row>
    <row r="271" spans="1:2" x14ac:dyDescent="0.3">
      <c r="A271" s="48">
        <v>45272.25</v>
      </c>
      <c r="B271" s="47">
        <v>12.09171783</v>
      </c>
    </row>
    <row r="272" spans="1:2" x14ac:dyDescent="0.3">
      <c r="A272" s="48">
        <v>45272.291666666701</v>
      </c>
      <c r="B272" s="47">
        <v>9.2964146549999995</v>
      </c>
    </row>
    <row r="273" spans="1:2" x14ac:dyDescent="0.3">
      <c r="A273" s="48">
        <v>45272.333333333299</v>
      </c>
      <c r="B273" s="47">
        <v>8.6238198330000007</v>
      </c>
    </row>
    <row r="274" spans="1:2" x14ac:dyDescent="0.3">
      <c r="A274" s="48">
        <v>45272.375</v>
      </c>
      <c r="B274" s="47">
        <v>13.30565</v>
      </c>
    </row>
    <row r="275" spans="1:2" x14ac:dyDescent="0.3">
      <c r="A275" s="48">
        <v>45272.416666666701</v>
      </c>
      <c r="B275" s="47">
        <v>12.78124833</v>
      </c>
    </row>
    <row r="276" spans="1:2" x14ac:dyDescent="0.3">
      <c r="A276" s="48">
        <v>45272.458333333299</v>
      </c>
      <c r="B276" s="47">
        <v>19.936979310000002</v>
      </c>
    </row>
    <row r="277" spans="1:2" x14ac:dyDescent="0.3">
      <c r="A277" s="48">
        <v>45272.5</v>
      </c>
      <c r="B277" s="47">
        <v>15.006106669999999</v>
      </c>
    </row>
    <row r="278" spans="1:2" x14ac:dyDescent="0.3">
      <c r="A278" s="48">
        <v>45272.541666666701</v>
      </c>
      <c r="B278" s="47">
        <v>13.05336552</v>
      </c>
    </row>
    <row r="279" spans="1:2" x14ac:dyDescent="0.3">
      <c r="A279" s="48">
        <v>45272.583333333299</v>
      </c>
      <c r="B279" s="47">
        <v>13.78936667</v>
      </c>
    </row>
    <row r="280" spans="1:2" x14ac:dyDescent="0.3">
      <c r="A280" s="48">
        <v>45272.625</v>
      </c>
      <c r="B280" s="47">
        <v>20.068370689999998</v>
      </c>
    </row>
    <row r="281" spans="1:2" x14ac:dyDescent="0.3">
      <c r="A281" s="48">
        <v>45272.666666666701</v>
      </c>
      <c r="B281" s="47">
        <v>9.4673289999999994</v>
      </c>
    </row>
    <row r="282" spans="1:2" x14ac:dyDescent="0.3">
      <c r="A282" s="48">
        <v>45272.708333333299</v>
      </c>
      <c r="B282" s="47">
        <v>5.6423730509999999</v>
      </c>
    </row>
    <row r="283" spans="1:2" x14ac:dyDescent="0.3">
      <c r="A283" s="48">
        <v>45272.75</v>
      </c>
      <c r="B283" s="47">
        <v>11.68897383</v>
      </c>
    </row>
    <row r="284" spans="1:2" x14ac:dyDescent="0.3">
      <c r="A284" s="48">
        <v>45272.791666666701</v>
      </c>
      <c r="B284" s="47">
        <v>12.50612362</v>
      </c>
    </row>
    <row r="285" spans="1:2" x14ac:dyDescent="0.3">
      <c r="A285" s="48">
        <v>45272.833333333299</v>
      </c>
      <c r="B285" s="47">
        <v>10.83783333</v>
      </c>
    </row>
    <row r="286" spans="1:2" x14ac:dyDescent="0.3">
      <c r="A286" s="48">
        <v>45272.875</v>
      </c>
      <c r="B286" s="47">
        <v>28.823648469999998</v>
      </c>
    </row>
    <row r="287" spans="1:2" x14ac:dyDescent="0.3">
      <c r="A287" s="48">
        <v>45272.916666666701</v>
      </c>
      <c r="B287" s="47">
        <v>28.340015000000001</v>
      </c>
    </row>
    <row r="288" spans="1:2" x14ac:dyDescent="0.3">
      <c r="A288" s="48">
        <v>45272.958333333299</v>
      </c>
      <c r="B288" s="47">
        <v>24.632715520000001</v>
      </c>
    </row>
    <row r="289" spans="1:2" x14ac:dyDescent="0.3">
      <c r="A289" s="48">
        <v>45273</v>
      </c>
      <c r="B289" s="47">
        <v>28.595495</v>
      </c>
    </row>
    <row r="290" spans="1:2" x14ac:dyDescent="0.3">
      <c r="A290" s="48">
        <v>45273.041666666701</v>
      </c>
      <c r="B290" s="47">
        <v>30.168006900000002</v>
      </c>
    </row>
    <row r="291" spans="1:2" x14ac:dyDescent="0.3">
      <c r="A291" s="48">
        <v>45273.083333333299</v>
      </c>
      <c r="B291" s="47">
        <v>36.506273329999999</v>
      </c>
    </row>
    <row r="292" spans="1:2" x14ac:dyDescent="0.3">
      <c r="A292" s="48">
        <v>45273.125</v>
      </c>
      <c r="B292" s="47">
        <v>32.90051897</v>
      </c>
    </row>
    <row r="293" spans="1:2" x14ac:dyDescent="0.3">
      <c r="A293" s="48">
        <v>45273.166666666701</v>
      </c>
      <c r="B293" s="47">
        <v>28.175368330000001</v>
      </c>
    </row>
    <row r="294" spans="1:2" x14ac:dyDescent="0.3">
      <c r="A294" s="48">
        <v>45273.208333333299</v>
      </c>
      <c r="B294" s="47">
        <v>23.326993099999999</v>
      </c>
    </row>
    <row r="295" spans="1:2" x14ac:dyDescent="0.3">
      <c r="A295" s="48">
        <v>45273.25</v>
      </c>
      <c r="B295" s="47">
        <v>10.226426500000001</v>
      </c>
    </row>
    <row r="296" spans="1:2" x14ac:dyDescent="0.3">
      <c r="A296" s="48">
        <v>45273.291666666701</v>
      </c>
      <c r="B296" s="47">
        <v>5.9105210340000003</v>
      </c>
    </row>
    <row r="297" spans="1:2" x14ac:dyDescent="0.3">
      <c r="A297" s="48">
        <v>45273.333333333299</v>
      </c>
      <c r="B297" s="47">
        <v>4.0498283329999998</v>
      </c>
    </row>
    <row r="298" spans="1:2" x14ac:dyDescent="0.3">
      <c r="A298" s="48">
        <v>45273.375</v>
      </c>
      <c r="B298" s="47">
        <v>3.098814655</v>
      </c>
    </row>
    <row r="299" spans="1:2" x14ac:dyDescent="0.3">
      <c r="A299" s="48">
        <v>45273.416666666701</v>
      </c>
      <c r="B299" s="47">
        <v>4.0576423330000004</v>
      </c>
    </row>
    <row r="300" spans="1:2" x14ac:dyDescent="0.3">
      <c r="A300" s="48">
        <v>45273.458333333299</v>
      </c>
      <c r="B300" s="47">
        <v>2.6036224140000002</v>
      </c>
    </row>
    <row r="301" spans="1:2" x14ac:dyDescent="0.3">
      <c r="A301" s="48">
        <v>45273.5</v>
      </c>
      <c r="B301" s="47">
        <v>3.3084353329999998</v>
      </c>
    </row>
    <row r="302" spans="1:2" x14ac:dyDescent="0.3">
      <c r="A302" s="48">
        <v>45273.541666666701</v>
      </c>
      <c r="B302" s="47">
        <v>3.7540758620000001</v>
      </c>
    </row>
    <row r="303" spans="1:2" x14ac:dyDescent="0.3">
      <c r="A303" s="48">
        <v>45273.583333333299</v>
      </c>
      <c r="B303" s="47">
        <v>5.9878985</v>
      </c>
    </row>
    <row r="304" spans="1:2" x14ac:dyDescent="0.3">
      <c r="A304" s="48">
        <v>45273.625</v>
      </c>
      <c r="B304" s="47">
        <v>4.0209374139999996</v>
      </c>
    </row>
    <row r="305" spans="1:2" x14ac:dyDescent="0.3">
      <c r="A305" s="48">
        <v>45273.666666666701</v>
      </c>
      <c r="B305" s="47">
        <v>5.4316293330000001</v>
      </c>
    </row>
    <row r="306" spans="1:2" x14ac:dyDescent="0.3">
      <c r="A306" s="48">
        <v>45273.708333333299</v>
      </c>
      <c r="B306" s="47">
        <v>3.8627727589999998</v>
      </c>
    </row>
    <row r="307" spans="1:2" x14ac:dyDescent="0.3">
      <c r="A307" s="48">
        <v>45273.75</v>
      </c>
      <c r="B307" s="47">
        <v>4.4636240000000003</v>
      </c>
    </row>
    <row r="308" spans="1:2" x14ac:dyDescent="0.3">
      <c r="A308" s="48">
        <v>45273.791666666701</v>
      </c>
      <c r="B308" s="47">
        <v>5.7132818969999999</v>
      </c>
    </row>
    <row r="309" spans="1:2" x14ac:dyDescent="0.3">
      <c r="A309" s="48">
        <v>45273.833333333299</v>
      </c>
      <c r="B309" s="47">
        <v>9.0607386670000007</v>
      </c>
    </row>
    <row r="310" spans="1:2" x14ac:dyDescent="0.3">
      <c r="A310" s="48">
        <v>45273.875</v>
      </c>
      <c r="B310" s="47">
        <v>12.52961638</v>
      </c>
    </row>
    <row r="311" spans="1:2" x14ac:dyDescent="0.3">
      <c r="A311" s="48">
        <v>45273.916666666701</v>
      </c>
      <c r="B311" s="47">
        <v>11.247273829999999</v>
      </c>
    </row>
    <row r="312" spans="1:2" x14ac:dyDescent="0.3">
      <c r="A312" s="48">
        <v>45273.958333333299</v>
      </c>
      <c r="B312" s="47">
        <v>20.844736210000001</v>
      </c>
    </row>
    <row r="313" spans="1:2" x14ac:dyDescent="0.3">
      <c r="A313" s="48">
        <v>45274</v>
      </c>
    </row>
    <row r="314" spans="1:2" x14ac:dyDescent="0.3">
      <c r="A314" s="48">
        <v>45274.041666666701</v>
      </c>
      <c r="B314" s="47">
        <v>22.930745760000001</v>
      </c>
    </row>
    <row r="315" spans="1:2" x14ac:dyDescent="0.3">
      <c r="A315" s="48">
        <v>45274.083333333299</v>
      </c>
      <c r="B315" s="47">
        <v>48.567776670000001</v>
      </c>
    </row>
    <row r="316" spans="1:2" x14ac:dyDescent="0.3">
      <c r="A316" s="48">
        <v>45274.125</v>
      </c>
      <c r="B316" s="47">
        <v>56.339308469999999</v>
      </c>
    </row>
    <row r="317" spans="1:2" x14ac:dyDescent="0.3">
      <c r="A317" s="48">
        <v>45274.166666666701</v>
      </c>
      <c r="B317" s="47">
        <v>22.61492333</v>
      </c>
    </row>
    <row r="318" spans="1:2" x14ac:dyDescent="0.3">
      <c r="A318" s="48">
        <v>45274.208333333299</v>
      </c>
      <c r="B318" s="47">
        <v>8.4195406899999998</v>
      </c>
    </row>
    <row r="319" spans="1:2" x14ac:dyDescent="0.3">
      <c r="A319" s="48">
        <v>45274.25</v>
      </c>
      <c r="B319" s="47">
        <v>7.5445256670000003</v>
      </c>
    </row>
    <row r="320" spans="1:2" x14ac:dyDescent="0.3">
      <c r="A320" s="48">
        <v>45274.291666666701</v>
      </c>
      <c r="B320" s="47">
        <v>6.8847464409999999</v>
      </c>
    </row>
    <row r="321" spans="1:2" x14ac:dyDescent="0.3">
      <c r="A321" s="48">
        <v>45274.333333333299</v>
      </c>
      <c r="B321" s="47">
        <v>7.6771465000000001</v>
      </c>
    </row>
    <row r="322" spans="1:2" x14ac:dyDescent="0.3">
      <c r="A322" s="48">
        <v>45274.375</v>
      </c>
      <c r="B322" s="47">
        <v>9.9537344829999999</v>
      </c>
    </row>
    <row r="323" spans="1:2" x14ac:dyDescent="0.3">
      <c r="A323" s="48">
        <v>45274.416666666701</v>
      </c>
      <c r="B323" s="47">
        <v>11.51219167</v>
      </c>
    </row>
    <row r="324" spans="1:2" x14ac:dyDescent="0.3">
      <c r="A324" s="48">
        <v>45274.458333333299</v>
      </c>
      <c r="B324" s="47">
        <v>11.67457898</v>
      </c>
    </row>
    <row r="325" spans="1:2" x14ac:dyDescent="0.3">
      <c r="A325" s="48">
        <v>45274.5</v>
      </c>
      <c r="B325" s="47">
        <v>12.35066833</v>
      </c>
    </row>
    <row r="326" spans="1:2" x14ac:dyDescent="0.3">
      <c r="A326" s="48">
        <v>45274.541666666701</v>
      </c>
      <c r="B326" s="47">
        <v>12.83523448</v>
      </c>
    </row>
    <row r="327" spans="1:2" x14ac:dyDescent="0.3">
      <c r="A327" s="48">
        <v>45274.583333333299</v>
      </c>
      <c r="B327" s="47">
        <v>12.29079117</v>
      </c>
    </row>
    <row r="328" spans="1:2" x14ac:dyDescent="0.3">
      <c r="A328" s="48">
        <v>45274.625</v>
      </c>
      <c r="B328" s="47">
        <v>16.911729309999998</v>
      </c>
    </row>
    <row r="329" spans="1:2" x14ac:dyDescent="0.3">
      <c r="A329" s="48">
        <v>45274.666666666701</v>
      </c>
      <c r="B329" s="47">
        <v>16.30021833</v>
      </c>
    </row>
    <row r="330" spans="1:2" x14ac:dyDescent="0.3">
      <c r="A330" s="48">
        <v>45274.708333333299</v>
      </c>
      <c r="B330" s="47">
        <v>62.737627590000002</v>
      </c>
    </row>
    <row r="331" spans="1:2" x14ac:dyDescent="0.3">
      <c r="A331" s="48">
        <v>45274.75</v>
      </c>
      <c r="B331" s="47">
        <v>26.116843329999998</v>
      </c>
    </row>
    <row r="332" spans="1:2" x14ac:dyDescent="0.3">
      <c r="A332" s="48">
        <v>45274.791666666701</v>
      </c>
      <c r="B332" s="47">
        <v>24.015822029999999</v>
      </c>
    </row>
    <row r="333" spans="1:2" x14ac:dyDescent="0.3">
      <c r="A333" s="48">
        <v>45274.833333333299</v>
      </c>
      <c r="B333" s="47">
        <v>22.663026670000001</v>
      </c>
    </row>
    <row r="334" spans="1:2" x14ac:dyDescent="0.3">
      <c r="A334" s="48">
        <v>45274.875</v>
      </c>
      <c r="B334" s="47">
        <v>20.758689660000002</v>
      </c>
    </row>
    <row r="335" spans="1:2" x14ac:dyDescent="0.3">
      <c r="A335" s="48">
        <v>45274.916666666701</v>
      </c>
      <c r="B335" s="47">
        <v>18.676263330000001</v>
      </c>
    </row>
    <row r="336" spans="1:2" x14ac:dyDescent="0.3">
      <c r="A336" s="48">
        <v>45274.958333333299</v>
      </c>
      <c r="B336" s="47">
        <v>14.135309660000001</v>
      </c>
    </row>
    <row r="337" spans="1:2" x14ac:dyDescent="0.3">
      <c r="A337" s="48">
        <v>45275</v>
      </c>
      <c r="B337" s="47">
        <v>14.28482</v>
      </c>
    </row>
    <row r="338" spans="1:2" x14ac:dyDescent="0.3">
      <c r="A338" s="48">
        <v>45275.041666666701</v>
      </c>
      <c r="B338" s="47">
        <v>11.666968969999999</v>
      </c>
    </row>
    <row r="339" spans="1:2" x14ac:dyDescent="0.3">
      <c r="A339" s="48">
        <v>45275.083333333299</v>
      </c>
      <c r="B339" s="47">
        <v>13.019665</v>
      </c>
    </row>
    <row r="340" spans="1:2" x14ac:dyDescent="0.3">
      <c r="A340" s="48">
        <v>45275.125</v>
      </c>
      <c r="B340" s="47">
        <v>9.8124763789999996</v>
      </c>
    </row>
    <row r="341" spans="1:2" x14ac:dyDescent="0.3">
      <c r="A341" s="48">
        <v>45275.166666666701</v>
      </c>
      <c r="B341" s="47">
        <v>7.3500481669999997</v>
      </c>
    </row>
    <row r="342" spans="1:2" x14ac:dyDescent="0.3">
      <c r="A342" s="48">
        <v>45275.208333333299</v>
      </c>
      <c r="B342" s="47">
        <v>8.0325696610000001</v>
      </c>
    </row>
    <row r="343" spans="1:2" x14ac:dyDescent="0.3">
      <c r="A343" s="48">
        <v>45275.25</v>
      </c>
      <c r="B343" s="47">
        <v>8.1745053330000008</v>
      </c>
    </row>
    <row r="344" spans="1:2" x14ac:dyDescent="0.3">
      <c r="A344" s="48">
        <v>45275.291666666701</v>
      </c>
      <c r="B344" s="47">
        <v>8.3606713789999993</v>
      </c>
    </row>
    <row r="345" spans="1:2" x14ac:dyDescent="0.3">
      <c r="A345" s="48">
        <v>45275.333333333299</v>
      </c>
      <c r="B345" s="47">
        <v>11.202555329999999</v>
      </c>
    </row>
    <row r="346" spans="1:2" x14ac:dyDescent="0.3">
      <c r="A346" s="48">
        <v>45275.375</v>
      </c>
      <c r="B346" s="47">
        <v>10.0374319</v>
      </c>
    </row>
    <row r="347" spans="1:2" x14ac:dyDescent="0.3">
      <c r="A347" s="48">
        <v>45275.416666666701</v>
      </c>
      <c r="B347" s="47">
        <v>25.753679000000002</v>
      </c>
    </row>
    <row r="348" spans="1:2" x14ac:dyDescent="0.3">
      <c r="A348" s="48">
        <v>45275.458333333299</v>
      </c>
      <c r="B348" s="47">
        <v>11.68606593</v>
      </c>
    </row>
    <row r="349" spans="1:2" x14ac:dyDescent="0.3">
      <c r="A349" s="48">
        <v>45275.5</v>
      </c>
      <c r="B349" s="47">
        <v>9.0926453330000001</v>
      </c>
    </row>
    <row r="350" spans="1:2" x14ac:dyDescent="0.3">
      <c r="A350" s="48">
        <v>45275.541666666701</v>
      </c>
      <c r="B350" s="47">
        <v>10.79448431</v>
      </c>
    </row>
    <row r="351" spans="1:2" x14ac:dyDescent="0.3">
      <c r="A351" s="48">
        <v>45275.583333333299</v>
      </c>
      <c r="B351" s="47">
        <v>11.28936667</v>
      </c>
    </row>
    <row r="352" spans="1:2" x14ac:dyDescent="0.3">
      <c r="A352" s="48">
        <v>45275.625</v>
      </c>
      <c r="B352" s="47">
        <v>11.639003389999999</v>
      </c>
    </row>
    <row r="353" spans="1:2" x14ac:dyDescent="0.3">
      <c r="A353" s="48">
        <v>45275.666666666701</v>
      </c>
      <c r="B353" s="47">
        <v>11.833676669999999</v>
      </c>
    </row>
    <row r="354" spans="1:2" x14ac:dyDescent="0.3">
      <c r="A354" s="48">
        <v>45275.708333333299</v>
      </c>
      <c r="B354" s="47">
        <v>13.415249149999999</v>
      </c>
    </row>
    <row r="355" spans="1:2" x14ac:dyDescent="0.3">
      <c r="A355" s="48">
        <v>45275.75</v>
      </c>
      <c r="B355" s="47">
        <v>14.50598667</v>
      </c>
    </row>
    <row r="356" spans="1:2" x14ac:dyDescent="0.3">
      <c r="A356" s="48">
        <v>45275.791666666701</v>
      </c>
      <c r="B356" s="47">
        <v>13.83485862</v>
      </c>
    </row>
    <row r="357" spans="1:2" x14ac:dyDescent="0.3">
      <c r="A357" s="48">
        <v>45275.833333333299</v>
      </c>
      <c r="B357" s="47">
        <v>15.429883329999999</v>
      </c>
    </row>
    <row r="358" spans="1:2" x14ac:dyDescent="0.3">
      <c r="A358" s="48">
        <v>45275.875</v>
      </c>
      <c r="B358" s="47">
        <v>12.65734288</v>
      </c>
    </row>
    <row r="359" spans="1:2" x14ac:dyDescent="0.3">
      <c r="A359" s="48">
        <v>45275.916666666701</v>
      </c>
      <c r="B359" s="47">
        <v>9.2717801669999993</v>
      </c>
    </row>
    <row r="360" spans="1:2" x14ac:dyDescent="0.3">
      <c r="A360" s="48">
        <v>45275.958333333299</v>
      </c>
      <c r="B360" s="47">
        <v>6.9519198309999997</v>
      </c>
    </row>
    <row r="361" spans="1:2" x14ac:dyDescent="0.3">
      <c r="A361" s="48">
        <v>45276</v>
      </c>
      <c r="B361" s="47">
        <v>3.9285366669999999</v>
      </c>
    </row>
    <row r="362" spans="1:2" x14ac:dyDescent="0.3">
      <c r="A362" s="48">
        <v>45276.041666666701</v>
      </c>
      <c r="B362" s="47">
        <v>4.1091723729999998</v>
      </c>
    </row>
    <row r="363" spans="1:2" x14ac:dyDescent="0.3">
      <c r="A363" s="48">
        <v>45276.083333333299</v>
      </c>
      <c r="B363" s="47">
        <v>5.4227978329999997</v>
      </c>
    </row>
    <row r="364" spans="1:2" x14ac:dyDescent="0.3">
      <c r="A364" s="48">
        <v>45276.125</v>
      </c>
      <c r="B364" s="47">
        <v>8.2915884749999993</v>
      </c>
    </row>
    <row r="365" spans="1:2" x14ac:dyDescent="0.3">
      <c r="A365" s="48">
        <v>45276.166666666701</v>
      </c>
      <c r="B365" s="47">
        <v>2.9183806670000001</v>
      </c>
    </row>
    <row r="366" spans="1:2" x14ac:dyDescent="0.3">
      <c r="A366" s="48">
        <v>45276.208333333299</v>
      </c>
      <c r="B366" s="47">
        <v>0.27192684</v>
      </c>
    </row>
    <row r="367" spans="1:2" x14ac:dyDescent="0.3">
      <c r="A367" s="48">
        <v>45276.25</v>
      </c>
    </row>
    <row r="368" spans="1:2" x14ac:dyDescent="0.3">
      <c r="A368" s="48">
        <v>45276.291666666701</v>
      </c>
    </row>
    <row r="369" spans="1:2" x14ac:dyDescent="0.3">
      <c r="A369" s="48">
        <v>45276.333333333299</v>
      </c>
    </row>
    <row r="370" spans="1:2" x14ac:dyDescent="0.3">
      <c r="A370" s="48">
        <v>45276.375</v>
      </c>
    </row>
    <row r="371" spans="1:2" x14ac:dyDescent="0.3">
      <c r="A371" s="48">
        <v>45276.416666666701</v>
      </c>
    </row>
    <row r="372" spans="1:2" x14ac:dyDescent="0.3">
      <c r="A372" s="48">
        <v>45276.458333333299</v>
      </c>
      <c r="B372" s="47">
        <v>6.151652414</v>
      </c>
    </row>
    <row r="373" spans="1:2" x14ac:dyDescent="0.3">
      <c r="A373" s="48">
        <v>45276.5</v>
      </c>
      <c r="B373" s="47">
        <v>3.7643388330000001</v>
      </c>
    </row>
    <row r="374" spans="1:2" x14ac:dyDescent="0.3">
      <c r="A374" s="48">
        <v>45276.541666666701</v>
      </c>
      <c r="B374" s="47">
        <v>4.8225701719999998</v>
      </c>
    </row>
    <row r="375" spans="1:2" x14ac:dyDescent="0.3">
      <c r="A375" s="48">
        <v>45276.583333333299</v>
      </c>
      <c r="B375" s="47">
        <v>3.7920440000000002</v>
      </c>
    </row>
    <row r="376" spans="1:2" x14ac:dyDescent="0.3">
      <c r="A376" s="48">
        <v>45276.625</v>
      </c>
      <c r="B376" s="47">
        <v>21.56960707</v>
      </c>
    </row>
    <row r="377" spans="1:2" x14ac:dyDescent="0.3">
      <c r="A377" s="48">
        <v>45276.666666666701</v>
      </c>
      <c r="B377" s="47">
        <v>24.409155500000001</v>
      </c>
    </row>
    <row r="378" spans="1:2" x14ac:dyDescent="0.3">
      <c r="A378" s="48">
        <v>45276.708333333299</v>
      </c>
      <c r="B378" s="47">
        <v>35.727671190000002</v>
      </c>
    </row>
    <row r="379" spans="1:2" x14ac:dyDescent="0.3">
      <c r="A379" s="48">
        <v>45276.75</v>
      </c>
      <c r="B379" s="47">
        <v>39.151389999999999</v>
      </c>
    </row>
    <row r="380" spans="1:2" x14ac:dyDescent="0.3">
      <c r="A380" s="48">
        <v>45276.791666666701</v>
      </c>
      <c r="B380" s="47">
        <v>15.70071914</v>
      </c>
    </row>
    <row r="381" spans="1:2" x14ac:dyDescent="0.3">
      <c r="A381" s="48">
        <v>45276.833333333299</v>
      </c>
      <c r="B381" s="47">
        <v>6.6880839999999999</v>
      </c>
    </row>
    <row r="382" spans="1:2" x14ac:dyDescent="0.3">
      <c r="A382" s="48">
        <v>45276.875</v>
      </c>
      <c r="B382" s="47">
        <v>8.2211869489999998</v>
      </c>
    </row>
    <row r="383" spans="1:2" x14ac:dyDescent="0.3">
      <c r="A383" s="48">
        <v>45276.916666666701</v>
      </c>
      <c r="B383" s="47">
        <v>9.4652808329999996</v>
      </c>
    </row>
    <row r="384" spans="1:2" x14ac:dyDescent="0.3">
      <c r="A384" s="48">
        <v>45276.958333333299</v>
      </c>
      <c r="B384" s="47">
        <v>10.68507458</v>
      </c>
    </row>
    <row r="385" spans="1:2" x14ac:dyDescent="0.3">
      <c r="A385" s="48">
        <v>45277</v>
      </c>
      <c r="B385" s="47">
        <v>7.8538191670000002</v>
      </c>
    </row>
    <row r="386" spans="1:2" x14ac:dyDescent="0.3">
      <c r="A386" s="48">
        <v>45277.041666666701</v>
      </c>
      <c r="B386" s="47">
        <v>4.8707106900000001</v>
      </c>
    </row>
    <row r="387" spans="1:2" x14ac:dyDescent="0.3">
      <c r="A387" s="48">
        <v>45277.083333333299</v>
      </c>
      <c r="B387" s="47">
        <v>6.3977016950000003</v>
      </c>
    </row>
    <row r="388" spans="1:2" x14ac:dyDescent="0.3">
      <c r="A388" s="48">
        <v>45277.125</v>
      </c>
      <c r="B388" s="47">
        <v>5.7833433330000004</v>
      </c>
    </row>
    <row r="389" spans="1:2" x14ac:dyDescent="0.3">
      <c r="A389" s="48">
        <v>45277.166666666701</v>
      </c>
      <c r="B389" s="47">
        <v>4.7230204999999996</v>
      </c>
    </row>
    <row r="390" spans="1:2" x14ac:dyDescent="0.3">
      <c r="A390" s="48">
        <v>45277.208333333299</v>
      </c>
      <c r="B390" s="47">
        <v>4.087228305</v>
      </c>
    </row>
    <row r="391" spans="1:2" x14ac:dyDescent="0.3">
      <c r="A391" s="48">
        <v>45277.25</v>
      </c>
      <c r="B391" s="47">
        <v>5.0619364999999998</v>
      </c>
    </row>
    <row r="392" spans="1:2" x14ac:dyDescent="0.3">
      <c r="A392" s="48">
        <v>45277.291666666701</v>
      </c>
      <c r="B392" s="47">
        <v>6.4310650850000002</v>
      </c>
    </row>
    <row r="393" spans="1:2" x14ac:dyDescent="0.3">
      <c r="A393" s="48">
        <v>45277.333333333299</v>
      </c>
      <c r="B393" s="47">
        <v>6.624033667</v>
      </c>
    </row>
    <row r="394" spans="1:2" x14ac:dyDescent="0.3">
      <c r="A394" s="48">
        <v>45277.375</v>
      </c>
      <c r="B394" s="47">
        <v>7.3333564410000003</v>
      </c>
    </row>
    <row r="395" spans="1:2" x14ac:dyDescent="0.3">
      <c r="A395" s="48">
        <v>45277.416666666701</v>
      </c>
      <c r="B395" s="47">
        <v>8.2007263330000004</v>
      </c>
    </row>
    <row r="396" spans="1:2" x14ac:dyDescent="0.3">
      <c r="A396" s="48">
        <v>45277.458333333299</v>
      </c>
      <c r="B396" s="47">
        <v>8.1439015520000009</v>
      </c>
    </row>
    <row r="397" spans="1:2" x14ac:dyDescent="0.3">
      <c r="A397" s="48">
        <v>45277.5</v>
      </c>
      <c r="B397" s="47">
        <v>7.7671713330000003</v>
      </c>
    </row>
    <row r="398" spans="1:2" x14ac:dyDescent="0.3">
      <c r="A398" s="48">
        <v>45277.541666666701</v>
      </c>
      <c r="B398" s="47">
        <v>7.8830415519999999</v>
      </c>
    </row>
    <row r="399" spans="1:2" x14ac:dyDescent="0.3">
      <c r="A399" s="48">
        <v>45277.583333333299</v>
      </c>
      <c r="B399" s="47">
        <v>8.2037575</v>
      </c>
    </row>
    <row r="400" spans="1:2" x14ac:dyDescent="0.3">
      <c r="A400" s="48">
        <v>45277.625</v>
      </c>
      <c r="B400" s="47">
        <v>8.8709030510000009</v>
      </c>
    </row>
    <row r="401" spans="1:2" x14ac:dyDescent="0.3">
      <c r="A401" s="48">
        <v>45277.666666666701</v>
      </c>
      <c r="B401" s="47">
        <v>8.0363746670000005</v>
      </c>
    </row>
    <row r="402" spans="1:2" x14ac:dyDescent="0.3">
      <c r="A402" s="48">
        <v>45277.708333333299</v>
      </c>
      <c r="B402" s="47">
        <v>6.451847119</v>
      </c>
    </row>
    <row r="403" spans="1:2" x14ac:dyDescent="0.3">
      <c r="A403" s="48">
        <v>45277.75</v>
      </c>
      <c r="B403" s="47">
        <v>6.8234824999999999</v>
      </c>
    </row>
    <row r="404" spans="1:2" x14ac:dyDescent="0.3">
      <c r="A404" s="48">
        <v>45277.791666666701</v>
      </c>
      <c r="B404" s="47">
        <v>7.6134634480000001</v>
      </c>
    </row>
    <row r="405" spans="1:2" x14ac:dyDescent="0.3">
      <c r="A405" s="48">
        <v>45277.833333333299</v>
      </c>
      <c r="B405" s="47">
        <v>8.8093441670000008</v>
      </c>
    </row>
    <row r="406" spans="1:2" x14ac:dyDescent="0.3">
      <c r="A406" s="48">
        <v>45277.875</v>
      </c>
      <c r="B406" s="47">
        <v>8.7840487930000002</v>
      </c>
    </row>
    <row r="407" spans="1:2" x14ac:dyDescent="0.3">
      <c r="A407" s="48">
        <v>45277.916666666701</v>
      </c>
      <c r="B407" s="47">
        <v>10.22592083</v>
      </c>
    </row>
    <row r="408" spans="1:2" x14ac:dyDescent="0.3">
      <c r="A408" s="48">
        <v>45277.958333333299</v>
      </c>
      <c r="B408" s="47">
        <v>9.9295864409999997</v>
      </c>
    </row>
    <row r="409" spans="1:2" x14ac:dyDescent="0.3">
      <c r="A409" s="48">
        <v>45278</v>
      </c>
      <c r="B409" s="47">
        <v>9.7388661669999994</v>
      </c>
    </row>
    <row r="410" spans="1:2" x14ac:dyDescent="0.3">
      <c r="A410" s="48">
        <v>45278.041666666701</v>
      </c>
      <c r="B410" s="47">
        <v>9.4294705170000004</v>
      </c>
    </row>
    <row r="411" spans="1:2" x14ac:dyDescent="0.3">
      <c r="A411" s="48">
        <v>45278.083333333299</v>
      </c>
      <c r="B411" s="47">
        <v>9.0204303330000002</v>
      </c>
    </row>
    <row r="412" spans="1:2" x14ac:dyDescent="0.3">
      <c r="A412" s="48">
        <v>45278.125</v>
      </c>
    </row>
    <row r="413" spans="1:2" x14ac:dyDescent="0.3">
      <c r="A413" s="48">
        <v>45278.166666666701</v>
      </c>
    </row>
    <row r="414" spans="1:2" x14ac:dyDescent="0.3">
      <c r="A414" s="48">
        <v>45278.208333333299</v>
      </c>
    </row>
    <row r="415" spans="1:2" x14ac:dyDescent="0.3">
      <c r="A415" s="48">
        <v>45278.25</v>
      </c>
    </row>
    <row r="416" spans="1:2" x14ac:dyDescent="0.3">
      <c r="A416" s="48">
        <v>45278.291666666701</v>
      </c>
    </row>
    <row r="417" spans="1:2" x14ac:dyDescent="0.3">
      <c r="A417" s="48">
        <v>45278.333333333299</v>
      </c>
    </row>
    <row r="418" spans="1:2" x14ac:dyDescent="0.3">
      <c r="A418" s="48">
        <v>45278.375</v>
      </c>
    </row>
    <row r="419" spans="1:2" x14ac:dyDescent="0.3">
      <c r="A419" s="48">
        <v>45278.416666666701</v>
      </c>
    </row>
    <row r="420" spans="1:2" x14ac:dyDescent="0.3">
      <c r="A420" s="48">
        <v>45278.458333333299</v>
      </c>
      <c r="B420" s="47">
        <v>6.748192414</v>
      </c>
    </row>
    <row r="421" spans="1:2" x14ac:dyDescent="0.3">
      <c r="A421" s="48">
        <v>45278.5</v>
      </c>
      <c r="B421" s="47">
        <v>8.8117833329999993</v>
      </c>
    </row>
    <row r="422" spans="1:2" x14ac:dyDescent="0.3">
      <c r="A422" s="48">
        <v>45278.541666666701</v>
      </c>
      <c r="B422" s="47">
        <v>11.93107483</v>
      </c>
    </row>
    <row r="423" spans="1:2" x14ac:dyDescent="0.3">
      <c r="A423" s="48">
        <v>45278.583333333299</v>
      </c>
      <c r="B423" s="47">
        <v>14.23654033</v>
      </c>
    </row>
    <row r="424" spans="1:2" x14ac:dyDescent="0.3">
      <c r="A424" s="48">
        <v>45278.625</v>
      </c>
      <c r="B424" s="47">
        <v>12.385511859999999</v>
      </c>
    </row>
    <row r="425" spans="1:2" x14ac:dyDescent="0.3">
      <c r="A425" s="48">
        <v>45278.666666666701</v>
      </c>
      <c r="B425" s="47">
        <v>7.7041533329999998</v>
      </c>
    </row>
    <row r="426" spans="1:2" x14ac:dyDescent="0.3">
      <c r="A426" s="48">
        <v>45278.708333333299</v>
      </c>
      <c r="B426" s="47">
        <v>9.0554038979999998</v>
      </c>
    </row>
    <row r="427" spans="1:2" x14ac:dyDescent="0.3">
      <c r="A427" s="48">
        <v>45278.75</v>
      </c>
      <c r="B427" s="47">
        <v>37.070774999999998</v>
      </c>
    </row>
    <row r="428" spans="1:2" x14ac:dyDescent="0.3">
      <c r="A428" s="48">
        <v>45278.791666666701</v>
      </c>
    </row>
    <row r="429" spans="1:2" x14ac:dyDescent="0.3">
      <c r="A429" s="48">
        <v>45278.833333333299</v>
      </c>
    </row>
    <row r="430" spans="1:2" x14ac:dyDescent="0.3">
      <c r="A430" s="48">
        <v>45278.875</v>
      </c>
    </row>
    <row r="431" spans="1:2" x14ac:dyDescent="0.3">
      <c r="A431" s="48">
        <v>45278.916666666701</v>
      </c>
    </row>
    <row r="432" spans="1:2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C34B-2081-42BB-8E33-20A812CA53D0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D2" s="47" t="s">
        <v>143</v>
      </c>
      <c r="E2" s="47" t="s">
        <v>232</v>
      </c>
      <c r="F2" s="48">
        <v>45261.041666666701</v>
      </c>
      <c r="G2" s="48">
        <v>45292</v>
      </c>
      <c r="H2" s="47">
        <v>13.01</v>
      </c>
      <c r="I2" s="47">
        <v>0.02</v>
      </c>
      <c r="J2" s="47">
        <v>131.9</v>
      </c>
      <c r="K2" s="47">
        <v>0</v>
      </c>
      <c r="L2" s="47">
        <v>76.88</v>
      </c>
    </row>
    <row r="3" spans="1:12" x14ac:dyDescent="0.3">
      <c r="A3" s="48">
        <v>45261.083333333299</v>
      </c>
    </row>
    <row r="4" spans="1:12" x14ac:dyDescent="0.3">
      <c r="A4" s="48">
        <v>45261.125</v>
      </c>
    </row>
    <row r="5" spans="1:12" x14ac:dyDescent="0.3">
      <c r="A5" s="48">
        <v>45261.166666666701</v>
      </c>
    </row>
    <row r="6" spans="1:12" x14ac:dyDescent="0.3">
      <c r="A6" s="48">
        <v>45261.208333333299</v>
      </c>
    </row>
    <row r="7" spans="1:12" x14ac:dyDescent="0.3">
      <c r="A7" s="48">
        <v>45261.25</v>
      </c>
    </row>
    <row r="8" spans="1:12" x14ac:dyDescent="0.3">
      <c r="A8" s="48">
        <v>45261.291666666701</v>
      </c>
    </row>
    <row r="9" spans="1:12" x14ac:dyDescent="0.3">
      <c r="A9" s="48">
        <v>45261.333333333299</v>
      </c>
    </row>
    <row r="10" spans="1:12" x14ac:dyDescent="0.3">
      <c r="A10" s="48">
        <v>45261.375</v>
      </c>
    </row>
    <row r="11" spans="1:12" x14ac:dyDescent="0.3">
      <c r="A11" s="48">
        <v>45261.416666666701</v>
      </c>
    </row>
    <row r="12" spans="1:12" x14ac:dyDescent="0.3">
      <c r="A12" s="48">
        <v>45261.458333333299</v>
      </c>
    </row>
    <row r="13" spans="1:12" x14ac:dyDescent="0.3">
      <c r="A13" s="48">
        <v>45261.5</v>
      </c>
      <c r="B13" s="47">
        <v>40.194237209999997</v>
      </c>
    </row>
    <row r="14" spans="1:12" x14ac:dyDescent="0.3">
      <c r="A14" s="48">
        <v>45261.541666666701</v>
      </c>
      <c r="B14" s="47">
        <v>18.282495000000001</v>
      </c>
    </row>
    <row r="15" spans="1:12" x14ac:dyDescent="0.3">
      <c r="A15" s="48">
        <v>45261.583333333299</v>
      </c>
      <c r="B15" s="47">
        <v>17.808718970000001</v>
      </c>
    </row>
    <row r="16" spans="1:12" x14ac:dyDescent="0.3">
      <c r="A16" s="48">
        <v>45261.625</v>
      </c>
      <c r="B16" s="47">
        <v>21.41331667</v>
      </c>
    </row>
    <row r="17" spans="1:2" x14ac:dyDescent="0.3">
      <c r="A17" s="48">
        <v>45261.666666666701</v>
      </c>
      <c r="B17" s="47">
        <v>23.007089659999998</v>
      </c>
    </row>
    <row r="18" spans="1:2" x14ac:dyDescent="0.3">
      <c r="A18" s="48">
        <v>45261.708333333299</v>
      </c>
      <c r="B18" s="47">
        <v>40.07084167</v>
      </c>
    </row>
    <row r="19" spans="1:2" x14ac:dyDescent="0.3">
      <c r="A19" s="48">
        <v>45261.75</v>
      </c>
      <c r="B19" s="47">
        <v>66.262122410000003</v>
      </c>
    </row>
    <row r="20" spans="1:2" x14ac:dyDescent="0.3">
      <c r="A20" s="48">
        <v>45261.791666666701</v>
      </c>
      <c r="B20" s="47">
        <v>48.259581670000003</v>
      </c>
    </row>
    <row r="21" spans="1:2" x14ac:dyDescent="0.3">
      <c r="A21" s="48">
        <v>45261.833333333299</v>
      </c>
      <c r="B21" s="47">
        <v>42.524432760000003</v>
      </c>
    </row>
    <row r="22" spans="1:2" x14ac:dyDescent="0.3">
      <c r="A22" s="48">
        <v>45261.875</v>
      </c>
      <c r="B22" s="47">
        <v>42.77671333</v>
      </c>
    </row>
    <row r="23" spans="1:2" x14ac:dyDescent="0.3">
      <c r="A23" s="48">
        <v>45261.916666666701</v>
      </c>
      <c r="B23" s="47">
        <v>41.043341380000001</v>
      </c>
    </row>
    <row r="24" spans="1:2" x14ac:dyDescent="0.3">
      <c r="A24" s="48">
        <v>45261.958333333299</v>
      </c>
      <c r="B24" s="47">
        <v>54.452424999999998</v>
      </c>
    </row>
    <row r="25" spans="1:2" x14ac:dyDescent="0.3">
      <c r="A25" s="48">
        <v>45262</v>
      </c>
      <c r="B25" s="47">
        <v>62.973370690000003</v>
      </c>
    </row>
    <row r="26" spans="1:2" x14ac:dyDescent="0.3">
      <c r="A26" s="48">
        <v>45262.041666666701</v>
      </c>
      <c r="B26" s="47">
        <v>36.733343329999997</v>
      </c>
    </row>
    <row r="27" spans="1:2" x14ac:dyDescent="0.3">
      <c r="A27" s="48">
        <v>45262.083333333299</v>
      </c>
      <c r="B27" s="47">
        <v>41.352782759999997</v>
      </c>
    </row>
    <row r="28" spans="1:2" x14ac:dyDescent="0.3">
      <c r="A28" s="48">
        <v>45262.125</v>
      </c>
      <c r="B28" s="47">
        <v>37.937435000000001</v>
      </c>
    </row>
    <row r="29" spans="1:2" x14ac:dyDescent="0.3">
      <c r="A29" s="48">
        <v>45262.166666666701</v>
      </c>
      <c r="B29" s="47">
        <v>41.961779309999997</v>
      </c>
    </row>
    <row r="30" spans="1:2" x14ac:dyDescent="0.3">
      <c r="A30" s="48">
        <v>45262.208333333299</v>
      </c>
      <c r="B30" s="47">
        <v>39.856148330000003</v>
      </c>
    </row>
    <row r="31" spans="1:2" x14ac:dyDescent="0.3">
      <c r="A31" s="48">
        <v>45262.25</v>
      </c>
      <c r="B31" s="47">
        <v>31.769793100000001</v>
      </c>
    </row>
    <row r="32" spans="1:2" x14ac:dyDescent="0.3">
      <c r="A32" s="48">
        <v>45262.291666666701</v>
      </c>
      <c r="B32" s="47">
        <v>30.431731670000001</v>
      </c>
    </row>
    <row r="33" spans="1:2" x14ac:dyDescent="0.3">
      <c r="A33" s="48">
        <v>45262.333333333299</v>
      </c>
      <c r="B33" s="47">
        <v>31.34685172</v>
      </c>
    </row>
    <row r="34" spans="1:2" x14ac:dyDescent="0.3">
      <c r="A34" s="48">
        <v>45262.375</v>
      </c>
      <c r="B34" s="47">
        <v>29.524813330000001</v>
      </c>
    </row>
    <row r="35" spans="1:2" x14ac:dyDescent="0.3">
      <c r="A35" s="48">
        <v>45262.416666666701</v>
      </c>
      <c r="B35" s="47">
        <v>25.36751207</v>
      </c>
    </row>
    <row r="36" spans="1:2" x14ac:dyDescent="0.3">
      <c r="A36" s="48">
        <v>45262.458333333299</v>
      </c>
      <c r="B36" s="47">
        <v>27.04181333</v>
      </c>
    </row>
    <row r="37" spans="1:2" x14ac:dyDescent="0.3">
      <c r="A37" s="48">
        <v>45262.5</v>
      </c>
      <c r="B37" s="47">
        <v>28.580025859999999</v>
      </c>
    </row>
    <row r="38" spans="1:2" x14ac:dyDescent="0.3">
      <c r="A38" s="48">
        <v>45262.541666666701</v>
      </c>
      <c r="B38" s="47">
        <v>25.835493329999998</v>
      </c>
    </row>
    <row r="39" spans="1:2" x14ac:dyDescent="0.3">
      <c r="A39" s="48">
        <v>45262.583333333299</v>
      </c>
      <c r="B39" s="47">
        <v>26.45188276</v>
      </c>
    </row>
    <row r="40" spans="1:2" x14ac:dyDescent="0.3">
      <c r="A40" s="48">
        <v>45262.625</v>
      </c>
      <c r="B40" s="47">
        <v>27.775535000000001</v>
      </c>
    </row>
    <row r="41" spans="1:2" x14ac:dyDescent="0.3">
      <c r="A41" s="48">
        <v>45262.666666666701</v>
      </c>
      <c r="B41" s="47">
        <v>29.347058619999999</v>
      </c>
    </row>
    <row r="42" spans="1:2" x14ac:dyDescent="0.3">
      <c r="A42" s="48">
        <v>45262.708333333299</v>
      </c>
      <c r="B42" s="47">
        <v>88.19949167</v>
      </c>
    </row>
    <row r="43" spans="1:2" x14ac:dyDescent="0.3">
      <c r="A43" s="48">
        <v>45262.75</v>
      </c>
      <c r="B43" s="47">
        <v>63.584670690000003</v>
      </c>
    </row>
    <row r="44" spans="1:2" x14ac:dyDescent="0.3">
      <c r="A44" s="48">
        <v>45262.791666666701</v>
      </c>
      <c r="B44" s="47">
        <v>131.89741169999999</v>
      </c>
    </row>
    <row r="45" spans="1:2" x14ac:dyDescent="0.3">
      <c r="A45" s="48">
        <v>45262.833333333299</v>
      </c>
      <c r="B45" s="47">
        <v>58.342582759999999</v>
      </c>
    </row>
    <row r="46" spans="1:2" x14ac:dyDescent="0.3">
      <c r="A46" s="48">
        <v>45262.875</v>
      </c>
      <c r="B46" s="47">
        <v>26.973424999999999</v>
      </c>
    </row>
    <row r="47" spans="1:2" x14ac:dyDescent="0.3">
      <c r="A47" s="48">
        <v>45262.916666666701</v>
      </c>
      <c r="B47" s="47">
        <v>31.349515520000001</v>
      </c>
    </row>
    <row r="48" spans="1:2" x14ac:dyDescent="0.3">
      <c r="A48" s="48">
        <v>45262.958333333299</v>
      </c>
      <c r="B48" s="47">
        <v>27.630058330000001</v>
      </c>
    </row>
    <row r="49" spans="1:2" x14ac:dyDescent="0.3">
      <c r="A49" s="48">
        <v>45263</v>
      </c>
      <c r="B49" s="47">
        <v>24.206186209999998</v>
      </c>
    </row>
    <row r="50" spans="1:2" x14ac:dyDescent="0.3">
      <c r="A50" s="48">
        <v>45263.041666666701</v>
      </c>
      <c r="B50" s="47">
        <v>26.772335000000002</v>
      </c>
    </row>
    <row r="51" spans="1:2" x14ac:dyDescent="0.3">
      <c r="A51" s="48">
        <v>45263.083333333299</v>
      </c>
      <c r="B51" s="47">
        <v>34.820742109999998</v>
      </c>
    </row>
    <row r="52" spans="1:2" x14ac:dyDescent="0.3">
      <c r="A52" s="48">
        <v>45263.125</v>
      </c>
      <c r="B52" s="47">
        <v>35.829120340000003</v>
      </c>
    </row>
    <row r="53" spans="1:2" x14ac:dyDescent="0.3">
      <c r="A53" s="48">
        <v>45263.166666666701</v>
      </c>
      <c r="B53" s="47">
        <v>36.520671669999999</v>
      </c>
    </row>
    <row r="54" spans="1:2" x14ac:dyDescent="0.3">
      <c r="A54" s="48">
        <v>45263.208333333299</v>
      </c>
      <c r="B54" s="47">
        <v>30.664753449999999</v>
      </c>
    </row>
    <row r="55" spans="1:2" x14ac:dyDescent="0.3">
      <c r="A55" s="48">
        <v>45263.25</v>
      </c>
      <c r="B55" s="47">
        <v>30.86093833</v>
      </c>
    </row>
    <row r="56" spans="1:2" x14ac:dyDescent="0.3">
      <c r="A56" s="48">
        <v>45263.291666666701</v>
      </c>
      <c r="B56" s="47">
        <v>30.883156899999999</v>
      </c>
    </row>
    <row r="57" spans="1:2" x14ac:dyDescent="0.3">
      <c r="A57" s="48">
        <v>45263.333333333299</v>
      </c>
      <c r="B57" s="47">
        <v>29.73912</v>
      </c>
    </row>
    <row r="58" spans="1:2" x14ac:dyDescent="0.3">
      <c r="A58" s="48">
        <v>45263.375</v>
      </c>
      <c r="B58" s="47">
        <v>28.00624483</v>
      </c>
    </row>
    <row r="59" spans="1:2" x14ac:dyDescent="0.3">
      <c r="A59" s="48">
        <v>45263.416666666701</v>
      </c>
      <c r="B59" s="47">
        <v>46.954868329999996</v>
      </c>
    </row>
    <row r="60" spans="1:2" x14ac:dyDescent="0.3">
      <c r="A60" s="48">
        <v>45263.458333333299</v>
      </c>
      <c r="B60" s="47">
        <v>52.432558620000002</v>
      </c>
    </row>
    <row r="61" spans="1:2" x14ac:dyDescent="0.3">
      <c r="A61" s="48">
        <v>45263.5</v>
      </c>
      <c r="B61" s="47">
        <v>27.80556</v>
      </c>
    </row>
    <row r="62" spans="1:2" x14ac:dyDescent="0.3">
      <c r="A62" s="48">
        <v>45263.541666666701</v>
      </c>
      <c r="B62" s="47">
        <v>20.077531029999999</v>
      </c>
    </row>
    <row r="63" spans="1:2" x14ac:dyDescent="0.3">
      <c r="A63" s="48">
        <v>45263.583333333299</v>
      </c>
      <c r="B63" s="47">
        <v>19.375861669999999</v>
      </c>
    </row>
    <row r="64" spans="1:2" x14ac:dyDescent="0.3">
      <c r="A64" s="48">
        <v>45263.625</v>
      </c>
      <c r="B64" s="47">
        <v>20.942653450000002</v>
      </c>
    </row>
    <row r="65" spans="1:2" x14ac:dyDescent="0.3">
      <c r="A65" s="48">
        <v>45263.666666666701</v>
      </c>
      <c r="B65" s="47">
        <v>19.61590833</v>
      </c>
    </row>
    <row r="66" spans="1:2" x14ac:dyDescent="0.3">
      <c r="A66" s="48">
        <v>45263.708333333299</v>
      </c>
      <c r="B66" s="47">
        <v>27.23471207</v>
      </c>
    </row>
    <row r="67" spans="1:2" x14ac:dyDescent="0.3">
      <c r="A67" s="48">
        <v>45263.75</v>
      </c>
      <c r="B67" s="47">
        <v>26.70683</v>
      </c>
    </row>
    <row r="68" spans="1:2" x14ac:dyDescent="0.3">
      <c r="A68" s="48">
        <v>45263.791666666701</v>
      </c>
      <c r="B68" s="47">
        <v>26.855370690000001</v>
      </c>
    </row>
    <row r="69" spans="1:2" x14ac:dyDescent="0.3">
      <c r="A69" s="48">
        <v>45263.833333333299</v>
      </c>
      <c r="B69" s="47">
        <v>28.54579</v>
      </c>
    </row>
    <row r="70" spans="1:2" x14ac:dyDescent="0.3">
      <c r="A70" s="48">
        <v>45263.875</v>
      </c>
      <c r="B70" s="47">
        <v>25.325958620000002</v>
      </c>
    </row>
    <row r="71" spans="1:2" x14ac:dyDescent="0.3">
      <c r="A71" s="48">
        <v>45263.916666666701</v>
      </c>
      <c r="B71" s="47">
        <v>33.34028</v>
      </c>
    </row>
    <row r="72" spans="1:2" x14ac:dyDescent="0.3">
      <c r="A72" s="48">
        <v>45263.958333333299</v>
      </c>
      <c r="B72" s="47">
        <v>41.460124139999998</v>
      </c>
    </row>
    <row r="73" spans="1:2" x14ac:dyDescent="0.3">
      <c r="A73" s="48">
        <v>45264</v>
      </c>
      <c r="B73" s="47">
        <v>40.425703329999997</v>
      </c>
    </row>
    <row r="74" spans="1:2" x14ac:dyDescent="0.3">
      <c r="A74" s="48">
        <v>45264.041666666701</v>
      </c>
      <c r="B74" s="47">
        <v>26.90706552</v>
      </c>
    </row>
    <row r="75" spans="1:2" x14ac:dyDescent="0.3">
      <c r="A75" s="48">
        <v>45264.083333333299</v>
      </c>
      <c r="B75" s="47">
        <v>8.3435073329999998</v>
      </c>
    </row>
    <row r="76" spans="1:2" x14ac:dyDescent="0.3">
      <c r="A76" s="48">
        <v>45264.125</v>
      </c>
      <c r="B76" s="47">
        <v>7.1416515519999999</v>
      </c>
    </row>
    <row r="77" spans="1:2" x14ac:dyDescent="0.3">
      <c r="A77" s="48">
        <v>45264.166666666701</v>
      </c>
      <c r="B77" s="47">
        <v>3.3440096669999999</v>
      </c>
    </row>
    <row r="78" spans="1:2" x14ac:dyDescent="0.3">
      <c r="A78" s="48">
        <v>45264.208333333299</v>
      </c>
      <c r="B78" s="47">
        <v>3.1290151719999999</v>
      </c>
    </row>
    <row r="79" spans="1:2" x14ac:dyDescent="0.3">
      <c r="A79" s="48">
        <v>45264.25</v>
      </c>
      <c r="B79" s="47">
        <v>7.0032699999999997</v>
      </c>
    </row>
    <row r="80" spans="1:2" x14ac:dyDescent="0.3">
      <c r="A80" s="48">
        <v>45264.291666666701</v>
      </c>
      <c r="B80" s="47">
        <v>9.9409536210000002</v>
      </c>
    </row>
    <row r="81" spans="1:2" x14ac:dyDescent="0.3">
      <c r="A81" s="48">
        <v>45264.333333333299</v>
      </c>
      <c r="B81" s="47">
        <v>11.73117667</v>
      </c>
    </row>
    <row r="82" spans="1:2" x14ac:dyDescent="0.3">
      <c r="A82" s="48">
        <v>45264.375</v>
      </c>
      <c r="B82" s="47">
        <v>11.5082</v>
      </c>
    </row>
    <row r="83" spans="1:2" x14ac:dyDescent="0.3">
      <c r="A83" s="48">
        <v>45264.416666666701</v>
      </c>
      <c r="B83" s="47">
        <v>10.13973983</v>
      </c>
    </row>
    <row r="84" spans="1:2" x14ac:dyDescent="0.3">
      <c r="A84" s="48">
        <v>45264.458333333299</v>
      </c>
      <c r="B84" s="47">
        <v>13.61177069</v>
      </c>
    </row>
    <row r="85" spans="1:2" x14ac:dyDescent="0.3">
      <c r="A85" s="48">
        <v>45264.5</v>
      </c>
      <c r="B85" s="47">
        <v>17.121896670000002</v>
      </c>
    </row>
    <row r="86" spans="1:2" x14ac:dyDescent="0.3">
      <c r="A86" s="48">
        <v>45264.541666666701</v>
      </c>
      <c r="B86" s="47">
        <v>18.535744829999999</v>
      </c>
    </row>
    <row r="87" spans="1:2" x14ac:dyDescent="0.3">
      <c r="A87" s="48">
        <v>45264.583333333299</v>
      </c>
      <c r="B87" s="47">
        <v>14.15066167</v>
      </c>
    </row>
    <row r="88" spans="1:2" x14ac:dyDescent="0.3">
      <c r="A88" s="48">
        <v>45264.625</v>
      </c>
      <c r="B88" s="47">
        <v>16.90341724</v>
      </c>
    </row>
    <row r="89" spans="1:2" x14ac:dyDescent="0.3">
      <c r="A89" s="48">
        <v>45264.666666666701</v>
      </c>
      <c r="B89" s="47">
        <v>19.407663329999998</v>
      </c>
    </row>
    <row r="90" spans="1:2" x14ac:dyDescent="0.3">
      <c r="A90" s="48">
        <v>45264.708333333299</v>
      </c>
      <c r="B90" s="47">
        <v>16.987922409999999</v>
      </c>
    </row>
    <row r="91" spans="1:2" x14ac:dyDescent="0.3">
      <c r="A91" s="48">
        <v>45264.75</v>
      </c>
      <c r="B91" s="47">
        <v>17.926088329999999</v>
      </c>
    </row>
    <row r="92" spans="1:2" x14ac:dyDescent="0.3">
      <c r="A92" s="48">
        <v>45264.791666666701</v>
      </c>
      <c r="B92" s="47">
        <v>19.592929309999999</v>
      </c>
    </row>
    <row r="93" spans="1:2" x14ac:dyDescent="0.3">
      <c r="A93" s="48">
        <v>45264.833333333299</v>
      </c>
      <c r="B93" s="47">
        <v>20.837561669999999</v>
      </c>
    </row>
    <row r="94" spans="1:2" x14ac:dyDescent="0.3">
      <c r="A94" s="48">
        <v>45264.875</v>
      </c>
      <c r="B94" s="47">
        <v>21.302027590000002</v>
      </c>
    </row>
    <row r="95" spans="1:2" x14ac:dyDescent="0.3">
      <c r="A95" s="48">
        <v>45264.916666666701</v>
      </c>
      <c r="B95" s="47">
        <v>17.93459</v>
      </c>
    </row>
    <row r="96" spans="1:2" x14ac:dyDescent="0.3">
      <c r="A96" s="48">
        <v>45264.958333333299</v>
      </c>
      <c r="B96" s="47">
        <v>19.34660517</v>
      </c>
    </row>
    <row r="97" spans="1:2" x14ac:dyDescent="0.3">
      <c r="A97" s="48">
        <v>45265</v>
      </c>
      <c r="B97" s="47">
        <v>17.67328667</v>
      </c>
    </row>
    <row r="98" spans="1:2" x14ac:dyDescent="0.3">
      <c r="A98" s="48">
        <v>45265.041666666701</v>
      </c>
      <c r="B98" s="47">
        <v>15.4172069</v>
      </c>
    </row>
    <row r="99" spans="1:2" x14ac:dyDescent="0.3">
      <c r="A99" s="48">
        <v>45265.083333333299</v>
      </c>
      <c r="B99" s="47">
        <v>15.78233833</v>
      </c>
    </row>
    <row r="100" spans="1:2" x14ac:dyDescent="0.3">
      <c r="A100" s="48">
        <v>45265.125</v>
      </c>
      <c r="B100" s="47">
        <v>19.77686379</v>
      </c>
    </row>
    <row r="101" spans="1:2" x14ac:dyDescent="0.3">
      <c r="A101" s="48">
        <v>45265.166666666701</v>
      </c>
      <c r="B101" s="47">
        <v>21.78284833</v>
      </c>
    </row>
    <row r="102" spans="1:2" x14ac:dyDescent="0.3">
      <c r="A102" s="48">
        <v>45265.208333333299</v>
      </c>
      <c r="B102" s="47">
        <v>21.87929828</v>
      </c>
    </row>
    <row r="103" spans="1:2" x14ac:dyDescent="0.3">
      <c r="A103" s="48">
        <v>45265.25</v>
      </c>
      <c r="B103" s="47">
        <v>21.816233329999999</v>
      </c>
    </row>
    <row r="104" spans="1:2" x14ac:dyDescent="0.3">
      <c r="A104" s="48">
        <v>45265.291666666701</v>
      </c>
      <c r="B104" s="47">
        <v>17.105063789999999</v>
      </c>
    </row>
    <row r="105" spans="1:2" x14ac:dyDescent="0.3">
      <c r="A105" s="48">
        <v>45265.333333333299</v>
      </c>
      <c r="B105" s="47">
        <v>19.81316833</v>
      </c>
    </row>
    <row r="106" spans="1:2" x14ac:dyDescent="0.3">
      <c r="A106" s="48">
        <v>45265.375</v>
      </c>
      <c r="B106" s="47">
        <v>19.843508620000001</v>
      </c>
    </row>
    <row r="107" spans="1:2" x14ac:dyDescent="0.3">
      <c r="A107" s="48">
        <v>45265.416666666701</v>
      </c>
      <c r="B107" s="47">
        <v>14.017855000000001</v>
      </c>
    </row>
    <row r="108" spans="1:2" x14ac:dyDescent="0.3">
      <c r="A108" s="48">
        <v>45265.458333333299</v>
      </c>
      <c r="B108" s="47">
        <v>13.57219138</v>
      </c>
    </row>
    <row r="109" spans="1:2" x14ac:dyDescent="0.3">
      <c r="A109" s="48">
        <v>45265.5</v>
      </c>
      <c r="B109" s="47">
        <v>14.14547333</v>
      </c>
    </row>
    <row r="110" spans="1:2" x14ac:dyDescent="0.3">
      <c r="A110" s="48">
        <v>45265.541666666701</v>
      </c>
      <c r="B110" s="47">
        <v>14.143812069999999</v>
      </c>
    </row>
    <row r="111" spans="1:2" x14ac:dyDescent="0.3">
      <c r="A111" s="48">
        <v>45265.583333333299</v>
      </c>
      <c r="B111" s="47">
        <v>6.9859896670000001</v>
      </c>
    </row>
    <row r="112" spans="1:2" x14ac:dyDescent="0.3">
      <c r="A112" s="48">
        <v>45265.625</v>
      </c>
      <c r="B112" s="47">
        <v>8.4406348280000003</v>
      </c>
    </row>
    <row r="113" spans="1:2" x14ac:dyDescent="0.3">
      <c r="A113" s="48">
        <v>45265.666666666701</v>
      </c>
      <c r="B113" s="47">
        <v>8.4522169999999992</v>
      </c>
    </row>
    <row r="114" spans="1:2" x14ac:dyDescent="0.3">
      <c r="A114" s="48">
        <v>45265.708333333299</v>
      </c>
      <c r="B114" s="47">
        <v>5.8312722409999997</v>
      </c>
    </row>
    <row r="115" spans="1:2" x14ac:dyDescent="0.3">
      <c r="A115" s="48">
        <v>45265.75</v>
      </c>
      <c r="B115" s="47">
        <v>7.8058398330000003</v>
      </c>
    </row>
    <row r="116" spans="1:2" x14ac:dyDescent="0.3">
      <c r="A116" s="48">
        <v>45265.791666666701</v>
      </c>
      <c r="B116" s="47">
        <v>7.4934863790000001</v>
      </c>
    </row>
    <row r="117" spans="1:2" x14ac:dyDescent="0.3">
      <c r="A117" s="48">
        <v>45265.833333333299</v>
      </c>
      <c r="B117" s="47">
        <v>9.6251944999999992</v>
      </c>
    </row>
    <row r="118" spans="1:2" x14ac:dyDescent="0.3">
      <c r="A118" s="48">
        <v>45265.875</v>
      </c>
      <c r="B118" s="47">
        <v>9.5119741379999994</v>
      </c>
    </row>
    <row r="119" spans="1:2" x14ac:dyDescent="0.3">
      <c r="A119" s="48">
        <v>45265.916666666701</v>
      </c>
      <c r="B119" s="47">
        <v>11.79063833</v>
      </c>
    </row>
    <row r="120" spans="1:2" x14ac:dyDescent="0.3">
      <c r="A120" s="48">
        <v>45265.958333333299</v>
      </c>
      <c r="B120" s="47">
        <v>13.89328276</v>
      </c>
    </row>
    <row r="121" spans="1:2" x14ac:dyDescent="0.3">
      <c r="A121" s="48">
        <v>45266</v>
      </c>
      <c r="B121" s="47">
        <v>15.51937167</v>
      </c>
    </row>
    <row r="122" spans="1:2" x14ac:dyDescent="0.3">
      <c r="A122" s="48">
        <v>45266.041666666701</v>
      </c>
      <c r="B122" s="47">
        <v>18.12550517</v>
      </c>
    </row>
    <row r="123" spans="1:2" x14ac:dyDescent="0.3">
      <c r="A123" s="48">
        <v>45266.083333333299</v>
      </c>
      <c r="B123" s="47">
        <v>18.053406670000001</v>
      </c>
    </row>
    <row r="124" spans="1:2" x14ac:dyDescent="0.3">
      <c r="A124" s="48">
        <v>45266.125</v>
      </c>
      <c r="B124" s="47">
        <v>18.003589659999999</v>
      </c>
    </row>
    <row r="125" spans="1:2" x14ac:dyDescent="0.3">
      <c r="A125" s="48">
        <v>45266.166666666701</v>
      </c>
      <c r="B125" s="47">
        <v>18.17196667</v>
      </c>
    </row>
    <row r="126" spans="1:2" x14ac:dyDescent="0.3">
      <c r="A126" s="48">
        <v>45266.208333333299</v>
      </c>
      <c r="B126" s="47">
        <v>23.555643100000001</v>
      </c>
    </row>
    <row r="127" spans="1:2" x14ac:dyDescent="0.3">
      <c r="A127" s="48">
        <v>45266.25</v>
      </c>
      <c r="B127" s="47">
        <v>31.088283329999999</v>
      </c>
    </row>
    <row r="128" spans="1:2" x14ac:dyDescent="0.3">
      <c r="A128" s="48">
        <v>45266.291666666701</v>
      </c>
      <c r="B128" s="47">
        <v>22.201068970000001</v>
      </c>
    </row>
    <row r="129" spans="1:2" x14ac:dyDescent="0.3">
      <c r="A129" s="48">
        <v>45266.333333333299</v>
      </c>
      <c r="B129" s="47">
        <v>37.499250000000004</v>
      </c>
    </row>
    <row r="130" spans="1:2" x14ac:dyDescent="0.3">
      <c r="A130" s="48">
        <v>45266.375</v>
      </c>
      <c r="B130" s="47">
        <v>60.737427590000003</v>
      </c>
    </row>
    <row r="131" spans="1:2" x14ac:dyDescent="0.3">
      <c r="A131" s="48">
        <v>45266.416666666701</v>
      </c>
      <c r="B131" s="47">
        <v>38.107431669999997</v>
      </c>
    </row>
    <row r="132" spans="1:2" x14ac:dyDescent="0.3">
      <c r="A132" s="48">
        <v>45266.458333333299</v>
      </c>
      <c r="B132" s="47">
        <v>30.306879309999999</v>
      </c>
    </row>
    <row r="133" spans="1:2" x14ac:dyDescent="0.3">
      <c r="A133" s="48">
        <v>45266.5</v>
      </c>
      <c r="B133" s="47">
        <v>40.714424999999999</v>
      </c>
    </row>
    <row r="134" spans="1:2" x14ac:dyDescent="0.3">
      <c r="A134" s="48">
        <v>45266.541666666701</v>
      </c>
      <c r="B134" s="47">
        <v>15.195584480000001</v>
      </c>
    </row>
    <row r="135" spans="1:2" x14ac:dyDescent="0.3">
      <c r="A135" s="48">
        <v>45266.583333333299</v>
      </c>
      <c r="B135" s="47">
        <v>15.707698329999999</v>
      </c>
    </row>
    <row r="136" spans="1:2" x14ac:dyDescent="0.3">
      <c r="A136" s="48">
        <v>45266.625</v>
      </c>
      <c r="B136" s="47">
        <v>27.89449655</v>
      </c>
    </row>
    <row r="137" spans="1:2" x14ac:dyDescent="0.3">
      <c r="A137" s="48">
        <v>45266.666666666701</v>
      </c>
      <c r="B137" s="47">
        <v>25.049843330000002</v>
      </c>
    </row>
    <row r="138" spans="1:2" x14ac:dyDescent="0.3">
      <c r="A138" s="48">
        <v>45266.708333333299</v>
      </c>
      <c r="B138" s="47">
        <v>24.216456900000001</v>
      </c>
    </row>
    <row r="139" spans="1:2" x14ac:dyDescent="0.3">
      <c r="A139" s="48">
        <v>45266.75</v>
      </c>
      <c r="B139" s="47">
        <v>20.186411669999998</v>
      </c>
    </row>
    <row r="140" spans="1:2" x14ac:dyDescent="0.3">
      <c r="A140" s="48">
        <v>45266.791666666701</v>
      </c>
      <c r="B140" s="47">
        <v>19.147856900000001</v>
      </c>
    </row>
    <row r="141" spans="1:2" x14ac:dyDescent="0.3">
      <c r="A141" s="48">
        <v>45266.833333333299</v>
      </c>
      <c r="B141" s="47">
        <v>22.263903330000002</v>
      </c>
    </row>
    <row r="142" spans="1:2" x14ac:dyDescent="0.3">
      <c r="A142" s="48">
        <v>45266.875</v>
      </c>
      <c r="B142" s="47">
        <v>21.242794830000001</v>
      </c>
    </row>
    <row r="143" spans="1:2" x14ac:dyDescent="0.3">
      <c r="A143" s="48">
        <v>45266.916666666701</v>
      </c>
      <c r="B143" s="47">
        <v>20.03344667</v>
      </c>
    </row>
    <row r="144" spans="1:2" x14ac:dyDescent="0.3">
      <c r="A144" s="48">
        <v>45266.958333333299</v>
      </c>
      <c r="B144" s="47">
        <v>19.910074139999999</v>
      </c>
    </row>
    <row r="145" spans="1:2" x14ac:dyDescent="0.3">
      <c r="A145" s="48">
        <v>45267</v>
      </c>
      <c r="B145" s="47">
        <v>18.964738329999999</v>
      </c>
    </row>
    <row r="146" spans="1:2" x14ac:dyDescent="0.3">
      <c r="A146" s="48">
        <v>45267.041666666701</v>
      </c>
      <c r="B146" s="47">
        <v>19.355287929999999</v>
      </c>
    </row>
    <row r="147" spans="1:2" x14ac:dyDescent="0.3">
      <c r="A147" s="48">
        <v>45267.083333333299</v>
      </c>
      <c r="B147" s="47">
        <v>18.29368333</v>
      </c>
    </row>
    <row r="148" spans="1:2" x14ac:dyDescent="0.3">
      <c r="A148" s="48">
        <v>45267.125</v>
      </c>
      <c r="B148" s="47">
        <v>16.756253449999999</v>
      </c>
    </row>
    <row r="149" spans="1:2" x14ac:dyDescent="0.3">
      <c r="A149" s="48">
        <v>45267.166666666701</v>
      </c>
      <c r="B149" s="47">
        <v>14.16695333</v>
      </c>
    </row>
    <row r="150" spans="1:2" x14ac:dyDescent="0.3">
      <c r="A150" s="48">
        <v>45267.208333333299</v>
      </c>
      <c r="B150" s="47">
        <v>12.573348279999999</v>
      </c>
    </row>
    <row r="151" spans="1:2" x14ac:dyDescent="0.3">
      <c r="A151" s="48">
        <v>45267.25</v>
      </c>
      <c r="B151" s="47">
        <v>13.910218329999999</v>
      </c>
    </row>
    <row r="152" spans="1:2" x14ac:dyDescent="0.3">
      <c r="A152" s="48">
        <v>45267.291666666701</v>
      </c>
      <c r="B152" s="47">
        <v>14.89455517</v>
      </c>
    </row>
    <row r="153" spans="1:2" x14ac:dyDescent="0.3">
      <c r="A153" s="48">
        <v>45267.333333333299</v>
      </c>
      <c r="B153" s="47">
        <v>14.393658329999999</v>
      </c>
    </row>
    <row r="154" spans="1:2" x14ac:dyDescent="0.3">
      <c r="A154" s="48">
        <v>45267.375</v>
      </c>
      <c r="B154" s="47">
        <v>10.762293619999999</v>
      </c>
    </row>
    <row r="155" spans="1:2" x14ac:dyDescent="0.3">
      <c r="A155" s="48">
        <v>45267.416666666701</v>
      </c>
      <c r="B155" s="47">
        <v>7.821211667</v>
      </c>
    </row>
    <row r="156" spans="1:2" x14ac:dyDescent="0.3">
      <c r="A156" s="48">
        <v>45267.458333333299</v>
      </c>
      <c r="B156" s="47">
        <v>6.0870631030000002</v>
      </c>
    </row>
    <row r="157" spans="1:2" x14ac:dyDescent="0.3">
      <c r="A157" s="48">
        <v>45267.5</v>
      </c>
      <c r="B157" s="47">
        <v>8.0990328330000008</v>
      </c>
    </row>
    <row r="158" spans="1:2" x14ac:dyDescent="0.3">
      <c r="A158" s="48">
        <v>45267.541666666701</v>
      </c>
      <c r="B158" s="47">
        <v>8.4580634480000008</v>
      </c>
    </row>
    <row r="159" spans="1:2" x14ac:dyDescent="0.3">
      <c r="A159" s="48">
        <v>45267.583333333299</v>
      </c>
      <c r="B159" s="47">
        <v>8.2169021670000006</v>
      </c>
    </row>
    <row r="160" spans="1:2" x14ac:dyDescent="0.3">
      <c r="A160" s="48">
        <v>45267.625</v>
      </c>
      <c r="B160" s="47">
        <v>7.10216431</v>
      </c>
    </row>
    <row r="161" spans="1:2" x14ac:dyDescent="0.3">
      <c r="A161" s="48">
        <v>45267.666666666701</v>
      </c>
      <c r="B161" s="47">
        <v>6.7127165</v>
      </c>
    </row>
    <row r="162" spans="1:2" x14ac:dyDescent="0.3">
      <c r="A162" s="48">
        <v>45267.708333333299</v>
      </c>
      <c r="B162" s="47">
        <v>5.7448998280000003</v>
      </c>
    </row>
    <row r="163" spans="1:2" x14ac:dyDescent="0.3">
      <c r="A163" s="48">
        <v>45267.75</v>
      </c>
      <c r="B163" s="47">
        <v>6.845116333</v>
      </c>
    </row>
    <row r="164" spans="1:2" x14ac:dyDescent="0.3">
      <c r="A164" s="48">
        <v>45267.791666666701</v>
      </c>
      <c r="B164" s="47">
        <v>9.1193137929999999</v>
      </c>
    </row>
    <row r="165" spans="1:2" x14ac:dyDescent="0.3">
      <c r="A165" s="48">
        <v>45267.833333333299</v>
      </c>
      <c r="B165" s="47">
        <v>11.043972330000001</v>
      </c>
    </row>
    <row r="166" spans="1:2" x14ac:dyDescent="0.3">
      <c r="A166" s="48">
        <v>45267.875</v>
      </c>
      <c r="B166" s="47">
        <v>10.14778207</v>
      </c>
    </row>
    <row r="167" spans="1:2" x14ac:dyDescent="0.3">
      <c r="A167" s="48">
        <v>45267.916666666701</v>
      </c>
      <c r="B167" s="47">
        <v>12.10317833</v>
      </c>
    </row>
    <row r="168" spans="1:2" x14ac:dyDescent="0.3">
      <c r="A168" s="48">
        <v>45267.958333333299</v>
      </c>
      <c r="B168" s="47">
        <v>13.32713276</v>
      </c>
    </row>
    <row r="169" spans="1:2" x14ac:dyDescent="0.3">
      <c r="A169" s="48">
        <v>45268</v>
      </c>
      <c r="B169" s="47">
        <v>18.789561670000001</v>
      </c>
    </row>
    <row r="170" spans="1:2" x14ac:dyDescent="0.3">
      <c r="A170" s="48">
        <v>45268.041666666701</v>
      </c>
      <c r="B170" s="47">
        <v>22.013041380000001</v>
      </c>
    </row>
    <row r="171" spans="1:2" x14ac:dyDescent="0.3">
      <c r="A171" s="48">
        <v>45268.083333333299</v>
      </c>
      <c r="B171" s="47">
        <v>30.93589167</v>
      </c>
    </row>
    <row r="172" spans="1:2" x14ac:dyDescent="0.3">
      <c r="A172" s="48">
        <v>45268.125</v>
      </c>
      <c r="B172" s="47">
        <v>33.690943099999998</v>
      </c>
    </row>
    <row r="173" spans="1:2" x14ac:dyDescent="0.3">
      <c r="A173" s="48">
        <v>45268.166666666701</v>
      </c>
      <c r="B173" s="47">
        <v>18.44892333</v>
      </c>
    </row>
    <row r="174" spans="1:2" x14ac:dyDescent="0.3">
      <c r="A174" s="48">
        <v>45268.208333333299</v>
      </c>
      <c r="B174" s="47">
        <v>27.904531030000001</v>
      </c>
    </row>
    <row r="175" spans="1:2" x14ac:dyDescent="0.3">
      <c r="A175" s="48">
        <v>45268.25</v>
      </c>
      <c r="B175" s="47">
        <v>34.966603329999998</v>
      </c>
    </row>
    <row r="176" spans="1:2" x14ac:dyDescent="0.3">
      <c r="A176" s="48">
        <v>45268.291666666701</v>
      </c>
      <c r="B176" s="47">
        <v>38.214777589999997</v>
      </c>
    </row>
    <row r="177" spans="1:2" x14ac:dyDescent="0.3">
      <c r="A177" s="48">
        <v>45268.333333333299</v>
      </c>
      <c r="B177" s="47">
        <v>26.008846670000001</v>
      </c>
    </row>
    <row r="178" spans="1:2" x14ac:dyDescent="0.3">
      <c r="A178" s="48">
        <v>45268.375</v>
      </c>
      <c r="B178" s="47">
        <v>33.419132759999997</v>
      </c>
    </row>
    <row r="179" spans="1:2" x14ac:dyDescent="0.3">
      <c r="A179" s="48">
        <v>45268.416666666701</v>
      </c>
      <c r="B179" s="47">
        <v>50.45213167</v>
      </c>
    </row>
    <row r="180" spans="1:2" x14ac:dyDescent="0.3">
      <c r="A180" s="48">
        <v>45268.458333333299</v>
      </c>
      <c r="B180" s="47">
        <v>15.443639660000001</v>
      </c>
    </row>
    <row r="181" spans="1:2" x14ac:dyDescent="0.3">
      <c r="A181" s="48">
        <v>45268.5</v>
      </c>
      <c r="B181" s="47">
        <v>10.641271</v>
      </c>
    </row>
    <row r="182" spans="1:2" x14ac:dyDescent="0.3">
      <c r="A182" s="48">
        <v>45268.541666666701</v>
      </c>
      <c r="B182" s="47">
        <v>9.7971312069999996</v>
      </c>
    </row>
    <row r="183" spans="1:2" x14ac:dyDescent="0.3">
      <c r="A183" s="48">
        <v>45268.583333333299</v>
      </c>
      <c r="B183" s="47">
        <v>9.5394161670000006</v>
      </c>
    </row>
    <row r="184" spans="1:2" x14ac:dyDescent="0.3">
      <c r="A184" s="48">
        <v>45268.625</v>
      </c>
      <c r="B184" s="47">
        <v>10.569878620000001</v>
      </c>
    </row>
    <row r="185" spans="1:2" x14ac:dyDescent="0.3">
      <c r="A185" s="48">
        <v>45268.666666666701</v>
      </c>
      <c r="B185" s="47">
        <v>9.1129379999999998</v>
      </c>
    </row>
    <row r="186" spans="1:2" x14ac:dyDescent="0.3">
      <c r="A186" s="48">
        <v>45268.708333333299</v>
      </c>
      <c r="B186" s="47">
        <v>11.681430860000001</v>
      </c>
    </row>
    <row r="187" spans="1:2" x14ac:dyDescent="0.3">
      <c r="A187" s="48">
        <v>45268.75</v>
      </c>
      <c r="B187" s="47">
        <v>10.777483</v>
      </c>
    </row>
    <row r="188" spans="1:2" x14ac:dyDescent="0.3">
      <c r="A188" s="48">
        <v>45268.791666666701</v>
      </c>
      <c r="B188" s="47">
        <v>8.2255101719999999</v>
      </c>
    </row>
    <row r="189" spans="1:2" x14ac:dyDescent="0.3">
      <c r="A189" s="48">
        <v>45268.833333333299</v>
      </c>
      <c r="B189" s="47">
        <v>8.6907021669999995</v>
      </c>
    </row>
    <row r="190" spans="1:2" x14ac:dyDescent="0.3">
      <c r="A190" s="48">
        <v>45268.875</v>
      </c>
      <c r="B190" s="47">
        <v>9.1383189659999999</v>
      </c>
    </row>
    <row r="191" spans="1:2" x14ac:dyDescent="0.3">
      <c r="A191" s="48">
        <v>45268.916666666701</v>
      </c>
      <c r="B191" s="47">
        <v>8.6142099999999999</v>
      </c>
    </row>
    <row r="192" spans="1:2" x14ac:dyDescent="0.3">
      <c r="A192" s="48">
        <v>45268.958333333299</v>
      </c>
      <c r="B192" s="47">
        <v>8.7388982760000005</v>
      </c>
    </row>
    <row r="193" spans="1:2" x14ac:dyDescent="0.3">
      <c r="A193" s="48">
        <v>45269</v>
      </c>
      <c r="B193" s="47">
        <v>9.7652986669999997</v>
      </c>
    </row>
    <row r="194" spans="1:2" x14ac:dyDescent="0.3">
      <c r="A194" s="48">
        <v>45269.041666666701</v>
      </c>
      <c r="B194" s="47">
        <v>11.312518969999999</v>
      </c>
    </row>
    <row r="195" spans="1:2" x14ac:dyDescent="0.3">
      <c r="A195" s="48">
        <v>45269.083333333299</v>
      </c>
      <c r="B195" s="47">
        <v>10.89215667</v>
      </c>
    </row>
    <row r="196" spans="1:2" x14ac:dyDescent="0.3">
      <c r="A196" s="48">
        <v>45269.125</v>
      </c>
      <c r="B196" s="47">
        <v>9.9760375860000003</v>
      </c>
    </row>
    <row r="197" spans="1:2" x14ac:dyDescent="0.3">
      <c r="A197" s="48">
        <v>45269.166666666701</v>
      </c>
      <c r="B197" s="47">
        <v>7.7563103330000001</v>
      </c>
    </row>
    <row r="198" spans="1:2" x14ac:dyDescent="0.3">
      <c r="A198" s="48">
        <v>45269.208333333299</v>
      </c>
      <c r="B198" s="47">
        <v>7.7178803450000002</v>
      </c>
    </row>
    <row r="199" spans="1:2" x14ac:dyDescent="0.3">
      <c r="A199" s="48">
        <v>45269.25</v>
      </c>
      <c r="B199" s="47">
        <v>4.9130993329999999</v>
      </c>
    </row>
    <row r="200" spans="1:2" x14ac:dyDescent="0.3">
      <c r="A200" s="48">
        <v>45269.291666666701</v>
      </c>
      <c r="B200" s="47">
        <v>3.4281434480000001</v>
      </c>
    </row>
    <row r="201" spans="1:2" x14ac:dyDescent="0.3">
      <c r="A201" s="48">
        <v>45269.333333333299</v>
      </c>
      <c r="B201" s="47">
        <v>2.3764590000000001</v>
      </c>
    </row>
    <row r="202" spans="1:2" x14ac:dyDescent="0.3">
      <c r="A202" s="48">
        <v>45269.375</v>
      </c>
      <c r="B202" s="47">
        <v>1.273757534</v>
      </c>
    </row>
    <row r="203" spans="1:2" x14ac:dyDescent="0.3">
      <c r="A203" s="48">
        <v>45269.416666666701</v>
      </c>
      <c r="B203" s="47">
        <v>0.34176522999999998</v>
      </c>
    </row>
    <row r="204" spans="1:2" x14ac:dyDescent="0.3">
      <c r="A204" s="48">
        <v>45269.458333333299</v>
      </c>
      <c r="B204" s="47">
        <v>1.525847983</v>
      </c>
    </row>
    <row r="205" spans="1:2" x14ac:dyDescent="0.3">
      <c r="A205" s="48">
        <v>45269.5</v>
      </c>
      <c r="B205" s="47">
        <v>1.1323480500000001</v>
      </c>
    </row>
    <row r="206" spans="1:2" x14ac:dyDescent="0.3">
      <c r="A206" s="48">
        <v>45269.541666666701</v>
      </c>
      <c r="B206" s="47">
        <v>3.089886103</v>
      </c>
    </row>
    <row r="207" spans="1:2" x14ac:dyDescent="0.3">
      <c r="A207" s="48">
        <v>45269.583333333299</v>
      </c>
      <c r="B207" s="47">
        <v>10.202730000000001</v>
      </c>
    </row>
    <row r="208" spans="1:2" x14ac:dyDescent="0.3">
      <c r="A208" s="48">
        <v>45269.625</v>
      </c>
      <c r="B208" s="47">
        <v>9.086496897</v>
      </c>
    </row>
    <row r="209" spans="1:2" x14ac:dyDescent="0.3">
      <c r="A209" s="48">
        <v>45269.666666666701</v>
      </c>
      <c r="B209" s="47">
        <v>8.6733221670000002</v>
      </c>
    </row>
    <row r="210" spans="1:2" x14ac:dyDescent="0.3">
      <c r="A210" s="48">
        <v>45269.708333333299</v>
      </c>
      <c r="B210" s="47">
        <v>9.1748855169999999</v>
      </c>
    </row>
    <row r="211" spans="1:2" x14ac:dyDescent="0.3">
      <c r="A211" s="48">
        <v>45269.75</v>
      </c>
      <c r="B211" s="47">
        <v>9.1793236670000002</v>
      </c>
    </row>
    <row r="212" spans="1:2" x14ac:dyDescent="0.3">
      <c r="A212" s="48">
        <v>45269.791666666701</v>
      </c>
      <c r="B212" s="47">
        <v>8.4614175859999996</v>
      </c>
    </row>
    <row r="213" spans="1:2" x14ac:dyDescent="0.3">
      <c r="A213" s="48">
        <v>45269.833333333299</v>
      </c>
      <c r="B213" s="47">
        <v>6.862364833</v>
      </c>
    </row>
    <row r="214" spans="1:2" x14ac:dyDescent="0.3">
      <c r="A214" s="48">
        <v>45269.875</v>
      </c>
      <c r="B214" s="47">
        <v>7.5002927589999997</v>
      </c>
    </row>
    <row r="215" spans="1:2" x14ac:dyDescent="0.3">
      <c r="A215" s="48">
        <v>45269.916666666701</v>
      </c>
      <c r="B215" s="47">
        <v>7.5485343330000001</v>
      </c>
    </row>
    <row r="216" spans="1:2" x14ac:dyDescent="0.3">
      <c r="A216" s="48">
        <v>45269.958333333299</v>
      </c>
      <c r="B216" s="47">
        <v>7.8768777590000001</v>
      </c>
    </row>
    <row r="217" spans="1:2" x14ac:dyDescent="0.3">
      <c r="A217" s="48">
        <v>45270</v>
      </c>
      <c r="B217" s="47">
        <v>7.9715583329999999</v>
      </c>
    </row>
    <row r="218" spans="1:2" x14ac:dyDescent="0.3">
      <c r="A218" s="48">
        <v>45270.041666666701</v>
      </c>
      <c r="B218" s="47">
        <v>7.8901568969999998</v>
      </c>
    </row>
    <row r="219" spans="1:2" x14ac:dyDescent="0.3">
      <c r="A219" s="48">
        <v>45270.083333333299</v>
      </c>
      <c r="B219" s="47">
        <v>7.8876674580000001</v>
      </c>
    </row>
    <row r="220" spans="1:2" x14ac:dyDescent="0.3">
      <c r="A220" s="48">
        <v>45270.125</v>
      </c>
      <c r="B220" s="47">
        <v>8.0922376269999994</v>
      </c>
    </row>
    <row r="221" spans="1:2" x14ac:dyDescent="0.3">
      <c r="A221" s="48">
        <v>45270.166666666701</v>
      </c>
      <c r="B221" s="47">
        <v>8.7537315000000007</v>
      </c>
    </row>
    <row r="222" spans="1:2" x14ac:dyDescent="0.3">
      <c r="A222" s="48">
        <v>45270.208333333299</v>
      </c>
      <c r="B222" s="47">
        <v>6.8586203450000003</v>
      </c>
    </row>
    <row r="223" spans="1:2" x14ac:dyDescent="0.3">
      <c r="A223" s="48">
        <v>45270.25</v>
      </c>
      <c r="B223" s="47">
        <v>8.5398583329999997</v>
      </c>
    </row>
    <row r="224" spans="1:2" x14ac:dyDescent="0.3">
      <c r="A224" s="48">
        <v>45270.291666666701</v>
      </c>
      <c r="B224" s="47">
        <v>6.9073205169999996</v>
      </c>
    </row>
    <row r="225" spans="1:2" x14ac:dyDescent="0.3">
      <c r="A225" s="48">
        <v>45270.333333333299</v>
      </c>
      <c r="B225" s="47">
        <v>6.4038033329999999</v>
      </c>
    </row>
    <row r="226" spans="1:2" x14ac:dyDescent="0.3">
      <c r="A226" s="48">
        <v>45270.375</v>
      </c>
      <c r="B226" s="47">
        <v>6.0632182759999997</v>
      </c>
    </row>
    <row r="227" spans="1:2" x14ac:dyDescent="0.3">
      <c r="A227" s="48">
        <v>45270.416666666701</v>
      </c>
      <c r="B227" s="47">
        <v>8.9598475000000004</v>
      </c>
    </row>
    <row r="228" spans="1:2" x14ac:dyDescent="0.3">
      <c r="A228" s="48">
        <v>45270.458333333299</v>
      </c>
      <c r="B228" s="47">
        <v>13.84866897</v>
      </c>
    </row>
    <row r="229" spans="1:2" x14ac:dyDescent="0.3">
      <c r="A229" s="48">
        <v>45270.5</v>
      </c>
      <c r="B229" s="47">
        <v>20.426151669999999</v>
      </c>
    </row>
    <row r="230" spans="1:2" x14ac:dyDescent="0.3">
      <c r="A230" s="48">
        <v>45270.541666666701</v>
      </c>
      <c r="B230" s="47">
        <v>11.84863241</v>
      </c>
    </row>
    <row r="231" spans="1:2" x14ac:dyDescent="0.3">
      <c r="A231" s="48">
        <v>45270.583333333299</v>
      </c>
      <c r="B231" s="47">
        <v>8.8730366669999992</v>
      </c>
    </row>
    <row r="232" spans="1:2" x14ac:dyDescent="0.3">
      <c r="A232" s="48">
        <v>45270.625</v>
      </c>
      <c r="B232" s="47">
        <v>6.6489268969999999</v>
      </c>
    </row>
    <row r="233" spans="1:2" x14ac:dyDescent="0.3">
      <c r="A233" s="48">
        <v>45270.666666666701</v>
      </c>
      <c r="B233" s="47">
        <v>9.239795333</v>
      </c>
    </row>
    <row r="234" spans="1:2" x14ac:dyDescent="0.3">
      <c r="A234" s="48">
        <v>45270.708333333299</v>
      </c>
      <c r="B234" s="47">
        <v>9.6680955169999994</v>
      </c>
    </row>
    <row r="235" spans="1:2" x14ac:dyDescent="0.3">
      <c r="A235" s="48">
        <v>45270.75</v>
      </c>
      <c r="B235" s="47">
        <v>15.2347</v>
      </c>
    </row>
    <row r="236" spans="1:2" x14ac:dyDescent="0.3">
      <c r="A236" s="48">
        <v>45270.791666666701</v>
      </c>
      <c r="B236" s="47">
        <v>14.259291380000001</v>
      </c>
    </row>
    <row r="237" spans="1:2" x14ac:dyDescent="0.3">
      <c r="A237" s="48">
        <v>45270.833333333299</v>
      </c>
      <c r="B237" s="47">
        <v>19.485029999999998</v>
      </c>
    </row>
    <row r="238" spans="1:2" x14ac:dyDescent="0.3">
      <c r="A238" s="48">
        <v>45270.875</v>
      </c>
      <c r="B238" s="47">
        <v>13.51874138</v>
      </c>
    </row>
    <row r="239" spans="1:2" x14ac:dyDescent="0.3">
      <c r="A239" s="48">
        <v>45270.916666666701</v>
      </c>
      <c r="B239" s="47">
        <v>10.832162500000001</v>
      </c>
    </row>
    <row r="240" spans="1:2" x14ac:dyDescent="0.3">
      <c r="A240" s="48">
        <v>45270.958333333299</v>
      </c>
      <c r="B240" s="47">
        <v>6.1734737930000003</v>
      </c>
    </row>
    <row r="241" spans="1:2" x14ac:dyDescent="0.3">
      <c r="A241" s="48">
        <v>45271</v>
      </c>
      <c r="B241" s="47">
        <v>4.8814774999999999</v>
      </c>
    </row>
    <row r="242" spans="1:2" x14ac:dyDescent="0.3">
      <c r="A242" s="48">
        <v>45271.041666666701</v>
      </c>
      <c r="B242" s="47">
        <v>3.847516207</v>
      </c>
    </row>
    <row r="243" spans="1:2" x14ac:dyDescent="0.3">
      <c r="A243" s="48">
        <v>45271.083333333299</v>
      </c>
      <c r="B243" s="47">
        <v>2.7501953330000002</v>
      </c>
    </row>
    <row r="244" spans="1:2" x14ac:dyDescent="0.3">
      <c r="A244" s="48">
        <v>45271.125</v>
      </c>
      <c r="B244" s="47">
        <v>3.3109991380000001</v>
      </c>
    </row>
    <row r="245" spans="1:2" x14ac:dyDescent="0.3">
      <c r="A245" s="48">
        <v>45271.166666666701</v>
      </c>
      <c r="B245" s="47">
        <v>3.8409745000000002</v>
      </c>
    </row>
    <row r="246" spans="1:2" x14ac:dyDescent="0.3">
      <c r="A246" s="48">
        <v>45271.208333333299</v>
      </c>
      <c r="B246" s="47">
        <v>4.6636524140000004</v>
      </c>
    </row>
    <row r="247" spans="1:2" x14ac:dyDescent="0.3">
      <c r="A247" s="48">
        <v>45271.25</v>
      </c>
      <c r="B247" s="47">
        <v>5.4628491669999999</v>
      </c>
    </row>
    <row r="248" spans="1:2" x14ac:dyDescent="0.3">
      <c r="A248" s="48">
        <v>45271.291666666701</v>
      </c>
      <c r="B248" s="47">
        <v>4.5427303449999998</v>
      </c>
    </row>
    <row r="249" spans="1:2" x14ac:dyDescent="0.3">
      <c r="A249" s="48">
        <v>45271.333333333299</v>
      </c>
      <c r="B249" s="47">
        <v>5.0718899999999998</v>
      </c>
    </row>
    <row r="250" spans="1:2" x14ac:dyDescent="0.3">
      <c r="A250" s="48">
        <v>45271.375</v>
      </c>
      <c r="B250" s="47">
        <v>3.0677443100000001</v>
      </c>
    </row>
    <row r="251" spans="1:2" x14ac:dyDescent="0.3">
      <c r="A251" s="48">
        <v>45271.416666666701</v>
      </c>
      <c r="B251" s="47">
        <v>1.8873329999999999</v>
      </c>
    </row>
    <row r="252" spans="1:2" x14ac:dyDescent="0.3">
      <c r="A252" s="48">
        <v>45271.458333333299</v>
      </c>
      <c r="B252" s="47">
        <v>1.9569105170000001</v>
      </c>
    </row>
    <row r="253" spans="1:2" x14ac:dyDescent="0.3">
      <c r="A253" s="48">
        <v>45271.5</v>
      </c>
      <c r="B253" s="47">
        <v>1.2453202999999999</v>
      </c>
    </row>
    <row r="254" spans="1:2" x14ac:dyDescent="0.3">
      <c r="A254" s="48">
        <v>45271.541666666701</v>
      </c>
      <c r="B254" s="47">
        <v>1.754840121</v>
      </c>
    </row>
    <row r="255" spans="1:2" x14ac:dyDescent="0.3">
      <c r="A255" s="48">
        <v>45271.583333333299</v>
      </c>
      <c r="B255" s="47">
        <v>2.6210504999999999</v>
      </c>
    </row>
    <row r="256" spans="1:2" x14ac:dyDescent="0.3">
      <c r="A256" s="48">
        <v>45271.625</v>
      </c>
      <c r="B256" s="47">
        <v>2.4428003450000002</v>
      </c>
    </row>
    <row r="257" spans="1:2" x14ac:dyDescent="0.3">
      <c r="A257" s="48">
        <v>45271.666666666701</v>
      </c>
      <c r="B257" s="47">
        <v>4.3143146669999997</v>
      </c>
    </row>
    <row r="258" spans="1:2" x14ac:dyDescent="0.3">
      <c r="A258" s="48">
        <v>45271.708333333299</v>
      </c>
      <c r="B258" s="47">
        <v>5.2904375860000004</v>
      </c>
    </row>
    <row r="259" spans="1:2" x14ac:dyDescent="0.3">
      <c r="A259" s="48">
        <v>45271.75</v>
      </c>
      <c r="B259" s="47">
        <v>10.86442117</v>
      </c>
    </row>
    <row r="260" spans="1:2" x14ac:dyDescent="0.3">
      <c r="A260" s="48">
        <v>45271.791666666701</v>
      </c>
      <c r="B260" s="47">
        <v>15.73825931</v>
      </c>
    </row>
    <row r="261" spans="1:2" x14ac:dyDescent="0.3">
      <c r="A261" s="48">
        <v>45271.833333333299</v>
      </c>
      <c r="B261" s="47">
        <v>21.82399333</v>
      </c>
    </row>
    <row r="262" spans="1:2" x14ac:dyDescent="0.3">
      <c r="A262" s="48">
        <v>45271.875</v>
      </c>
      <c r="B262" s="47">
        <v>24.336405169999999</v>
      </c>
    </row>
    <row r="263" spans="1:2" x14ac:dyDescent="0.3">
      <c r="A263" s="48">
        <v>45271.916666666701</v>
      </c>
      <c r="B263" s="47">
        <v>20.333363330000001</v>
      </c>
    </row>
    <row r="264" spans="1:2" x14ac:dyDescent="0.3">
      <c r="A264" s="48">
        <v>45271.958333333299</v>
      </c>
      <c r="B264" s="47">
        <v>16.279282760000001</v>
      </c>
    </row>
    <row r="265" spans="1:2" x14ac:dyDescent="0.3">
      <c r="A265" s="48">
        <v>45272</v>
      </c>
      <c r="B265" s="47">
        <v>15.87335333</v>
      </c>
    </row>
    <row r="266" spans="1:2" x14ac:dyDescent="0.3">
      <c r="A266" s="48">
        <v>45272.041666666701</v>
      </c>
      <c r="B266" s="47">
        <v>14.656468970000001</v>
      </c>
    </row>
    <row r="267" spans="1:2" x14ac:dyDescent="0.3">
      <c r="A267" s="48">
        <v>45272.083333333299</v>
      </c>
      <c r="B267" s="47">
        <v>20.328113330000001</v>
      </c>
    </row>
    <row r="268" spans="1:2" x14ac:dyDescent="0.3">
      <c r="A268" s="48">
        <v>45272.125</v>
      </c>
      <c r="B268" s="47">
        <v>17.939891379999999</v>
      </c>
    </row>
    <row r="269" spans="1:2" x14ac:dyDescent="0.3">
      <c r="A269" s="48">
        <v>45272.166666666701</v>
      </c>
      <c r="B269" s="47">
        <v>18.933185000000002</v>
      </c>
    </row>
    <row r="270" spans="1:2" x14ac:dyDescent="0.3">
      <c r="A270" s="48">
        <v>45272.208333333299</v>
      </c>
      <c r="B270" s="47">
        <v>18.38460517</v>
      </c>
    </row>
    <row r="271" spans="1:2" x14ac:dyDescent="0.3">
      <c r="A271" s="48">
        <v>45272.25</v>
      </c>
      <c r="B271" s="47">
        <v>12.801163170000001</v>
      </c>
    </row>
    <row r="272" spans="1:2" x14ac:dyDescent="0.3">
      <c r="A272" s="48">
        <v>45272.291666666701</v>
      </c>
      <c r="B272" s="47">
        <v>8.7111632760000006</v>
      </c>
    </row>
    <row r="273" spans="1:2" x14ac:dyDescent="0.3">
      <c r="A273" s="48">
        <v>45272.333333333299</v>
      </c>
      <c r="B273" s="47">
        <v>7.7936416670000002</v>
      </c>
    </row>
    <row r="274" spans="1:2" x14ac:dyDescent="0.3">
      <c r="A274" s="48">
        <v>45272.375</v>
      </c>
      <c r="B274" s="47">
        <v>44.587043280000003</v>
      </c>
    </row>
    <row r="275" spans="1:2" x14ac:dyDescent="0.3">
      <c r="A275" s="48">
        <v>45272.416666666701</v>
      </c>
      <c r="B275" s="47">
        <v>36.147036669999999</v>
      </c>
    </row>
    <row r="276" spans="1:2" x14ac:dyDescent="0.3">
      <c r="A276" s="48">
        <v>45272.458333333299</v>
      </c>
      <c r="B276" s="47">
        <v>23.166372410000001</v>
      </c>
    </row>
    <row r="277" spans="1:2" x14ac:dyDescent="0.3">
      <c r="A277" s="48">
        <v>45272.5</v>
      </c>
      <c r="B277" s="47">
        <v>19.014965</v>
      </c>
    </row>
    <row r="278" spans="1:2" x14ac:dyDescent="0.3">
      <c r="A278" s="48">
        <v>45272.541666666701</v>
      </c>
      <c r="B278" s="47">
        <v>14.644237929999999</v>
      </c>
    </row>
    <row r="279" spans="1:2" x14ac:dyDescent="0.3">
      <c r="A279" s="48">
        <v>45272.583333333299</v>
      </c>
      <c r="B279" s="47">
        <v>16.885023329999999</v>
      </c>
    </row>
    <row r="280" spans="1:2" x14ac:dyDescent="0.3">
      <c r="A280" s="48">
        <v>45272.625</v>
      </c>
      <c r="B280" s="47">
        <v>20.820375859999999</v>
      </c>
    </row>
    <row r="281" spans="1:2" x14ac:dyDescent="0.3">
      <c r="A281" s="48">
        <v>45272.666666666701</v>
      </c>
      <c r="B281" s="47">
        <v>6.2707006669999998</v>
      </c>
    </row>
    <row r="282" spans="1:2" x14ac:dyDescent="0.3">
      <c r="A282" s="48">
        <v>45272.708333333299</v>
      </c>
      <c r="B282" s="47">
        <v>4.5398410340000002</v>
      </c>
    </row>
    <row r="283" spans="1:2" x14ac:dyDescent="0.3">
      <c r="A283" s="48">
        <v>45272.75</v>
      </c>
      <c r="B283" s="47">
        <v>7.2240666669999998</v>
      </c>
    </row>
    <row r="284" spans="1:2" x14ac:dyDescent="0.3">
      <c r="A284" s="48">
        <v>45272.791666666701</v>
      </c>
      <c r="B284" s="47">
        <v>11.35180862</v>
      </c>
    </row>
    <row r="285" spans="1:2" x14ac:dyDescent="0.3">
      <c r="A285" s="48">
        <v>45272.833333333299</v>
      </c>
      <c r="B285" s="47">
        <v>19.049516669999999</v>
      </c>
    </row>
    <row r="286" spans="1:2" x14ac:dyDescent="0.3">
      <c r="A286" s="48">
        <v>45272.875</v>
      </c>
      <c r="B286" s="47">
        <v>20.726944830000001</v>
      </c>
    </row>
    <row r="287" spans="1:2" x14ac:dyDescent="0.3">
      <c r="A287" s="48">
        <v>45272.916666666701</v>
      </c>
      <c r="B287" s="47">
        <v>34.587296670000001</v>
      </c>
    </row>
    <row r="288" spans="1:2" x14ac:dyDescent="0.3">
      <c r="A288" s="48">
        <v>45272.958333333299</v>
      </c>
      <c r="B288" s="47">
        <v>29.280384479999999</v>
      </c>
    </row>
    <row r="289" spans="1:2" x14ac:dyDescent="0.3">
      <c r="A289" s="48">
        <v>45273</v>
      </c>
      <c r="B289" s="47">
        <v>32.190165</v>
      </c>
    </row>
    <row r="290" spans="1:2" x14ac:dyDescent="0.3">
      <c r="A290" s="48">
        <v>45273.041666666701</v>
      </c>
      <c r="B290" s="47">
        <v>26.193020690000001</v>
      </c>
    </row>
    <row r="291" spans="1:2" x14ac:dyDescent="0.3">
      <c r="A291" s="48">
        <v>45273.083333333299</v>
      </c>
      <c r="B291" s="47">
        <v>30.569438330000001</v>
      </c>
    </row>
    <row r="292" spans="1:2" x14ac:dyDescent="0.3">
      <c r="A292" s="48">
        <v>45273.125</v>
      </c>
      <c r="B292" s="47">
        <v>33.419072409999998</v>
      </c>
    </row>
    <row r="293" spans="1:2" x14ac:dyDescent="0.3">
      <c r="A293" s="48">
        <v>45273.166666666701</v>
      </c>
      <c r="B293" s="47">
        <v>27.091159999999999</v>
      </c>
    </row>
    <row r="294" spans="1:2" x14ac:dyDescent="0.3">
      <c r="A294" s="48">
        <v>45273.208333333299</v>
      </c>
      <c r="B294" s="47">
        <v>16.24140345</v>
      </c>
    </row>
    <row r="295" spans="1:2" x14ac:dyDescent="0.3">
      <c r="A295" s="48">
        <v>45273.25</v>
      </c>
      <c r="B295" s="47">
        <v>14.62522117</v>
      </c>
    </row>
    <row r="296" spans="1:2" x14ac:dyDescent="0.3">
      <c r="A296" s="48">
        <v>45273.291666666701</v>
      </c>
      <c r="B296" s="47">
        <v>6.2622884479999996</v>
      </c>
    </row>
    <row r="297" spans="1:2" x14ac:dyDescent="0.3">
      <c r="A297" s="48">
        <v>45273.333333333299</v>
      </c>
      <c r="B297" s="47">
        <v>4.0128066670000004</v>
      </c>
    </row>
    <row r="298" spans="1:2" x14ac:dyDescent="0.3">
      <c r="A298" s="48">
        <v>45273.375</v>
      </c>
      <c r="B298" s="47">
        <v>2.6031370690000002</v>
      </c>
    </row>
    <row r="299" spans="1:2" x14ac:dyDescent="0.3">
      <c r="A299" s="48">
        <v>45273.416666666701</v>
      </c>
      <c r="B299" s="47">
        <v>1.931349333</v>
      </c>
    </row>
    <row r="300" spans="1:2" x14ac:dyDescent="0.3">
      <c r="A300" s="48">
        <v>45273.458333333299</v>
      </c>
      <c r="B300" s="47">
        <v>2.278866034</v>
      </c>
    </row>
    <row r="301" spans="1:2" x14ac:dyDescent="0.3">
      <c r="A301" s="48">
        <v>45273.5</v>
      </c>
      <c r="B301" s="47">
        <v>1.8049245</v>
      </c>
    </row>
    <row r="302" spans="1:2" x14ac:dyDescent="0.3">
      <c r="A302" s="48">
        <v>45273.541666666701</v>
      </c>
      <c r="B302" s="47">
        <v>2.0141375859999999</v>
      </c>
    </row>
    <row r="303" spans="1:2" x14ac:dyDescent="0.3">
      <c r="A303" s="48">
        <v>45273.583333333299</v>
      </c>
      <c r="B303" s="47">
        <v>2.526792667</v>
      </c>
    </row>
    <row r="304" spans="1:2" x14ac:dyDescent="0.3">
      <c r="A304" s="48">
        <v>45273.625</v>
      </c>
      <c r="B304" s="47">
        <v>2.665685517</v>
      </c>
    </row>
    <row r="305" spans="1:2" x14ac:dyDescent="0.3">
      <c r="A305" s="48">
        <v>45273.666666666701</v>
      </c>
      <c r="B305" s="47">
        <v>3.3636010000000001</v>
      </c>
    </row>
    <row r="306" spans="1:2" x14ac:dyDescent="0.3">
      <c r="A306" s="48">
        <v>45273.708333333299</v>
      </c>
      <c r="B306" s="47">
        <v>3.9116748280000002</v>
      </c>
    </row>
    <row r="307" spans="1:2" x14ac:dyDescent="0.3">
      <c r="A307" s="48">
        <v>45273.75</v>
      </c>
      <c r="B307" s="47">
        <v>3.8120088330000002</v>
      </c>
    </row>
    <row r="308" spans="1:2" x14ac:dyDescent="0.3">
      <c r="A308" s="48">
        <v>45273.791666666701</v>
      </c>
      <c r="B308" s="47">
        <v>4.1479251719999999</v>
      </c>
    </row>
    <row r="309" spans="1:2" x14ac:dyDescent="0.3">
      <c r="A309" s="48">
        <v>45273.833333333299</v>
      </c>
      <c r="B309" s="47">
        <v>4.3749760000000002</v>
      </c>
    </row>
    <row r="310" spans="1:2" x14ac:dyDescent="0.3">
      <c r="A310" s="48">
        <v>45273.875</v>
      </c>
      <c r="B310" s="47">
        <v>7.7669044830000002</v>
      </c>
    </row>
    <row r="311" spans="1:2" x14ac:dyDescent="0.3">
      <c r="A311" s="48">
        <v>45273.916666666701</v>
      </c>
      <c r="B311" s="47">
        <v>11.2115925</v>
      </c>
    </row>
    <row r="312" spans="1:2" x14ac:dyDescent="0.3">
      <c r="A312" s="48">
        <v>45273.958333333299</v>
      </c>
      <c r="B312" s="47">
        <v>16.030084479999999</v>
      </c>
    </row>
    <row r="313" spans="1:2" x14ac:dyDescent="0.3">
      <c r="A313" s="48">
        <v>45274</v>
      </c>
      <c r="B313" s="47">
        <v>17.883443329999999</v>
      </c>
    </row>
    <row r="314" spans="1:2" x14ac:dyDescent="0.3">
      <c r="A314" s="48">
        <v>45274.041666666701</v>
      </c>
      <c r="B314" s="47">
        <v>18.70866724</v>
      </c>
    </row>
    <row r="315" spans="1:2" x14ac:dyDescent="0.3">
      <c r="A315" s="48">
        <v>45274.083333333299</v>
      </c>
      <c r="B315" s="47">
        <v>24.989561670000001</v>
      </c>
    </row>
    <row r="316" spans="1:2" x14ac:dyDescent="0.3">
      <c r="A316" s="48">
        <v>45274.125</v>
      </c>
      <c r="B316" s="47">
        <v>32.804860339999998</v>
      </c>
    </row>
    <row r="317" spans="1:2" x14ac:dyDescent="0.3">
      <c r="A317" s="48">
        <v>45274.166666666701</v>
      </c>
      <c r="B317" s="47">
        <v>30.403451669999999</v>
      </c>
    </row>
    <row r="318" spans="1:2" x14ac:dyDescent="0.3">
      <c r="A318" s="48">
        <v>45274.208333333299</v>
      </c>
      <c r="B318" s="47">
        <v>23.689789659999999</v>
      </c>
    </row>
    <row r="319" spans="1:2" x14ac:dyDescent="0.3">
      <c r="A319" s="48">
        <v>45274.25</v>
      </c>
      <c r="B319" s="47">
        <v>18.96857833</v>
      </c>
    </row>
    <row r="320" spans="1:2" x14ac:dyDescent="0.3">
      <c r="A320" s="48">
        <v>45274.291666666701</v>
      </c>
      <c r="B320" s="47">
        <v>11.41590517</v>
      </c>
    </row>
    <row r="321" spans="1:2" x14ac:dyDescent="0.3">
      <c r="A321" s="48">
        <v>45274.333333333299</v>
      </c>
      <c r="B321" s="47">
        <v>10.2174675</v>
      </c>
    </row>
    <row r="322" spans="1:2" x14ac:dyDescent="0.3">
      <c r="A322" s="48">
        <v>45274.375</v>
      </c>
      <c r="B322" s="47">
        <v>9.1579524140000004</v>
      </c>
    </row>
    <row r="323" spans="1:2" x14ac:dyDescent="0.3">
      <c r="A323" s="48">
        <v>45274.416666666701</v>
      </c>
      <c r="B323" s="47">
        <v>8.5210045000000001</v>
      </c>
    </row>
    <row r="324" spans="1:2" x14ac:dyDescent="0.3">
      <c r="A324" s="48">
        <v>45274.458333333299</v>
      </c>
      <c r="B324" s="47">
        <v>9.2396313790000004</v>
      </c>
    </row>
    <row r="325" spans="1:2" x14ac:dyDescent="0.3">
      <c r="A325" s="48">
        <v>45274.5</v>
      </c>
      <c r="B325" s="47">
        <v>9.4363740000000007</v>
      </c>
    </row>
    <row r="326" spans="1:2" x14ac:dyDescent="0.3">
      <c r="A326" s="48">
        <v>45274.541666666701</v>
      </c>
      <c r="B326" s="47">
        <v>13.052047930000001</v>
      </c>
    </row>
    <row r="327" spans="1:2" x14ac:dyDescent="0.3">
      <c r="A327" s="48">
        <v>45274.583333333299</v>
      </c>
      <c r="B327" s="47">
        <v>10.1072325</v>
      </c>
    </row>
    <row r="328" spans="1:2" x14ac:dyDescent="0.3">
      <c r="A328" s="48">
        <v>45274.625</v>
      </c>
      <c r="B328" s="47">
        <v>11.503113969999999</v>
      </c>
    </row>
    <row r="329" spans="1:2" x14ac:dyDescent="0.3">
      <c r="A329" s="48">
        <v>45274.666666666701</v>
      </c>
      <c r="B329" s="47">
        <v>14.575749999999999</v>
      </c>
    </row>
    <row r="330" spans="1:2" x14ac:dyDescent="0.3">
      <c r="A330" s="48">
        <v>45274.708333333299</v>
      </c>
      <c r="B330" s="47">
        <v>20.257681030000001</v>
      </c>
    </row>
    <row r="331" spans="1:2" x14ac:dyDescent="0.3">
      <c r="A331" s="48">
        <v>45274.75</v>
      </c>
      <c r="B331" s="47">
        <v>31.793444999999998</v>
      </c>
    </row>
    <row r="332" spans="1:2" x14ac:dyDescent="0.3">
      <c r="A332" s="48">
        <v>45274.791666666701</v>
      </c>
      <c r="B332" s="47">
        <v>36.754489659999997</v>
      </c>
    </row>
    <row r="333" spans="1:2" x14ac:dyDescent="0.3">
      <c r="A333" s="48">
        <v>45274.833333333299</v>
      </c>
      <c r="B333" s="47">
        <v>34.071236669999998</v>
      </c>
    </row>
    <row r="334" spans="1:2" x14ac:dyDescent="0.3">
      <c r="A334" s="48">
        <v>45274.875</v>
      </c>
      <c r="B334" s="47">
        <v>20.35449483</v>
      </c>
    </row>
    <row r="335" spans="1:2" x14ac:dyDescent="0.3">
      <c r="A335" s="48">
        <v>45274.916666666701</v>
      </c>
      <c r="B335" s="47">
        <v>16.44311167</v>
      </c>
    </row>
    <row r="336" spans="1:2" x14ac:dyDescent="0.3">
      <c r="A336" s="48">
        <v>45274.958333333299</v>
      </c>
      <c r="B336" s="47">
        <v>11.69799534</v>
      </c>
    </row>
    <row r="337" spans="1:2" x14ac:dyDescent="0.3">
      <c r="A337" s="48">
        <v>45275</v>
      </c>
      <c r="B337" s="47">
        <v>9.9410284999999998</v>
      </c>
    </row>
    <row r="338" spans="1:2" x14ac:dyDescent="0.3">
      <c r="A338" s="48">
        <v>45275.041666666701</v>
      </c>
      <c r="B338" s="47">
        <v>9.9557658619999998</v>
      </c>
    </row>
    <row r="339" spans="1:2" x14ac:dyDescent="0.3">
      <c r="A339" s="48">
        <v>45275.083333333299</v>
      </c>
      <c r="B339" s="47">
        <v>8.5667968329999997</v>
      </c>
    </row>
    <row r="340" spans="1:2" x14ac:dyDescent="0.3">
      <c r="A340" s="48">
        <v>45275.125</v>
      </c>
      <c r="B340" s="47">
        <v>6.3192218970000003</v>
      </c>
    </row>
    <row r="341" spans="1:2" x14ac:dyDescent="0.3">
      <c r="A341" s="48">
        <v>45275.166666666701</v>
      </c>
      <c r="B341" s="47">
        <v>6.4882088329999998</v>
      </c>
    </row>
    <row r="342" spans="1:2" x14ac:dyDescent="0.3">
      <c r="A342" s="48">
        <v>45275.208333333299</v>
      </c>
      <c r="B342" s="47">
        <v>7.2499296549999999</v>
      </c>
    </row>
    <row r="343" spans="1:2" x14ac:dyDescent="0.3">
      <c r="A343" s="48">
        <v>45275.25</v>
      </c>
      <c r="B343" s="47">
        <v>7.7112368330000001</v>
      </c>
    </row>
    <row r="344" spans="1:2" x14ac:dyDescent="0.3">
      <c r="A344" s="48">
        <v>45275.291666666701</v>
      </c>
      <c r="B344" s="47">
        <v>7.9028108619999999</v>
      </c>
    </row>
    <row r="345" spans="1:2" x14ac:dyDescent="0.3">
      <c r="A345" s="48">
        <v>45275.333333333299</v>
      </c>
      <c r="B345" s="47">
        <v>7.1890333330000002</v>
      </c>
    </row>
    <row r="346" spans="1:2" x14ac:dyDescent="0.3">
      <c r="A346" s="48">
        <v>45275.375</v>
      </c>
      <c r="B346" s="47">
        <v>6.794555517</v>
      </c>
    </row>
    <row r="347" spans="1:2" x14ac:dyDescent="0.3">
      <c r="A347" s="48">
        <v>45275.416666666701</v>
      </c>
      <c r="B347" s="47">
        <v>6.2797340000000004</v>
      </c>
    </row>
    <row r="348" spans="1:2" x14ac:dyDescent="0.3">
      <c r="A348" s="48">
        <v>45275.458333333299</v>
      </c>
      <c r="B348" s="47">
        <v>6.5677498280000002</v>
      </c>
    </row>
    <row r="349" spans="1:2" x14ac:dyDescent="0.3">
      <c r="A349" s="48">
        <v>45275.5</v>
      </c>
      <c r="B349" s="47">
        <v>6.7051783330000001</v>
      </c>
    </row>
    <row r="350" spans="1:2" x14ac:dyDescent="0.3">
      <c r="A350" s="48">
        <v>45275.541666666701</v>
      </c>
      <c r="B350" s="47">
        <v>7.8278446549999998</v>
      </c>
    </row>
    <row r="351" spans="1:2" x14ac:dyDescent="0.3">
      <c r="A351" s="48">
        <v>45275.583333333299</v>
      </c>
      <c r="B351" s="47">
        <v>8.3021364999999996</v>
      </c>
    </row>
    <row r="352" spans="1:2" x14ac:dyDescent="0.3">
      <c r="A352" s="48">
        <v>45275.625</v>
      </c>
      <c r="B352" s="47">
        <v>8.3602015519999995</v>
      </c>
    </row>
    <row r="353" spans="1:2" x14ac:dyDescent="0.3">
      <c r="A353" s="48">
        <v>45275.666666666701</v>
      </c>
      <c r="B353" s="47">
        <v>10.5356305</v>
      </c>
    </row>
    <row r="354" spans="1:2" x14ac:dyDescent="0.3">
      <c r="A354" s="48">
        <v>45275.708333333299</v>
      </c>
      <c r="B354" s="47">
        <v>12.466431030000001</v>
      </c>
    </row>
    <row r="355" spans="1:2" x14ac:dyDescent="0.3">
      <c r="A355" s="48">
        <v>45275.75</v>
      </c>
      <c r="B355" s="47">
        <v>15.067600000000001</v>
      </c>
    </row>
    <row r="356" spans="1:2" x14ac:dyDescent="0.3">
      <c r="A356" s="48">
        <v>45275.791666666701</v>
      </c>
      <c r="B356" s="47">
        <v>14.53736207</v>
      </c>
    </row>
    <row r="357" spans="1:2" x14ac:dyDescent="0.3">
      <c r="A357" s="48">
        <v>45275.833333333299</v>
      </c>
      <c r="B357" s="47">
        <v>16.823023330000002</v>
      </c>
    </row>
    <row r="358" spans="1:2" x14ac:dyDescent="0.3">
      <c r="A358" s="48">
        <v>45275.875</v>
      </c>
      <c r="B358" s="47">
        <v>15.61895172</v>
      </c>
    </row>
    <row r="359" spans="1:2" x14ac:dyDescent="0.3">
      <c r="A359" s="48">
        <v>45275.916666666701</v>
      </c>
      <c r="B359" s="47">
        <v>17.649091670000001</v>
      </c>
    </row>
    <row r="360" spans="1:2" x14ac:dyDescent="0.3">
      <c r="A360" s="48">
        <v>45275.958333333299</v>
      </c>
      <c r="B360" s="47">
        <v>12.947212070000001</v>
      </c>
    </row>
    <row r="361" spans="1:2" x14ac:dyDescent="0.3">
      <c r="A361" s="48">
        <v>45276</v>
      </c>
      <c r="B361" s="47">
        <v>11.198508329999999</v>
      </c>
    </row>
    <row r="362" spans="1:2" x14ac:dyDescent="0.3">
      <c r="A362" s="48">
        <v>45276.041666666701</v>
      </c>
      <c r="B362" s="47">
        <v>13.45373448</v>
      </c>
    </row>
    <row r="363" spans="1:2" x14ac:dyDescent="0.3">
      <c r="A363" s="48">
        <v>45276.083333333299</v>
      </c>
      <c r="B363" s="47">
        <v>18.27054</v>
      </c>
    </row>
    <row r="364" spans="1:2" x14ac:dyDescent="0.3">
      <c r="A364" s="48">
        <v>45276.125</v>
      </c>
      <c r="B364" s="47">
        <v>13.484612070000001</v>
      </c>
    </row>
    <row r="365" spans="1:2" x14ac:dyDescent="0.3">
      <c r="A365" s="48">
        <v>45276.166666666701</v>
      </c>
      <c r="B365" s="47">
        <v>11.697736669999999</v>
      </c>
    </row>
    <row r="366" spans="1:2" x14ac:dyDescent="0.3">
      <c r="A366" s="48">
        <v>45276.208333333299</v>
      </c>
      <c r="B366" s="47">
        <v>8.7912910340000003</v>
      </c>
    </row>
    <row r="367" spans="1:2" x14ac:dyDescent="0.3">
      <c r="A367" s="48">
        <v>45276.25</v>
      </c>
      <c r="B367" s="47">
        <v>6.4539308330000003</v>
      </c>
    </row>
    <row r="368" spans="1:2" x14ac:dyDescent="0.3">
      <c r="A368" s="48">
        <v>45276.291666666701</v>
      </c>
      <c r="B368" s="47">
        <v>8.3736158619999994</v>
      </c>
    </row>
    <row r="369" spans="1:2" x14ac:dyDescent="0.3">
      <c r="A369" s="48">
        <v>45276.333333333299</v>
      </c>
      <c r="B369" s="47">
        <v>11.331121169999999</v>
      </c>
    </row>
    <row r="370" spans="1:2" x14ac:dyDescent="0.3">
      <c r="A370" s="48">
        <v>45276.375</v>
      </c>
      <c r="B370" s="47">
        <v>10.78049828</v>
      </c>
    </row>
    <row r="371" spans="1:2" x14ac:dyDescent="0.3">
      <c r="A371" s="48">
        <v>45276.416666666701</v>
      </c>
      <c r="B371" s="47">
        <v>8.8543614999999996</v>
      </c>
    </row>
    <row r="372" spans="1:2" x14ac:dyDescent="0.3">
      <c r="A372" s="48">
        <v>45276.458333333299</v>
      </c>
      <c r="B372" s="47">
        <v>4.4461374139999998</v>
      </c>
    </row>
    <row r="373" spans="1:2" x14ac:dyDescent="0.3">
      <c r="A373" s="48">
        <v>45276.5</v>
      </c>
      <c r="B373" s="47">
        <v>2.7711856670000001</v>
      </c>
    </row>
    <row r="374" spans="1:2" x14ac:dyDescent="0.3">
      <c r="A374" s="48">
        <v>45276.541666666701</v>
      </c>
      <c r="B374" s="47">
        <v>2.633242241</v>
      </c>
    </row>
    <row r="375" spans="1:2" x14ac:dyDescent="0.3">
      <c r="A375" s="48">
        <v>45276.583333333299</v>
      </c>
      <c r="B375" s="47">
        <v>3.2663436670000001</v>
      </c>
    </row>
    <row r="376" spans="1:2" x14ac:dyDescent="0.3">
      <c r="A376" s="48">
        <v>45276.625</v>
      </c>
      <c r="B376" s="47">
        <v>4.3962756900000004</v>
      </c>
    </row>
    <row r="377" spans="1:2" x14ac:dyDescent="0.3">
      <c r="A377" s="48">
        <v>45276.666666666701</v>
      </c>
      <c r="B377" s="47">
        <v>5.3411413330000004</v>
      </c>
    </row>
    <row r="378" spans="1:2" x14ac:dyDescent="0.3">
      <c r="A378" s="48">
        <v>45276.708333333299</v>
      </c>
      <c r="B378" s="47">
        <v>23.097954829999999</v>
      </c>
    </row>
    <row r="379" spans="1:2" x14ac:dyDescent="0.3">
      <c r="A379" s="48">
        <v>45276.75</v>
      </c>
      <c r="B379" s="47">
        <v>11.336539670000001</v>
      </c>
    </row>
    <row r="380" spans="1:2" x14ac:dyDescent="0.3">
      <c r="A380" s="48">
        <v>45276.791666666701</v>
      </c>
      <c r="B380" s="47">
        <v>8.4826108619999996</v>
      </c>
    </row>
    <row r="381" spans="1:2" x14ac:dyDescent="0.3">
      <c r="A381" s="48">
        <v>45276.833333333299</v>
      </c>
      <c r="B381" s="47">
        <v>13.08419033</v>
      </c>
    </row>
    <row r="382" spans="1:2" x14ac:dyDescent="0.3">
      <c r="A382" s="48">
        <v>45276.875</v>
      </c>
      <c r="B382" s="47">
        <v>17.454172410000002</v>
      </c>
    </row>
    <row r="383" spans="1:2" x14ac:dyDescent="0.3">
      <c r="A383" s="48">
        <v>45276.916666666701</v>
      </c>
      <c r="B383" s="47">
        <v>14.13685933</v>
      </c>
    </row>
    <row r="384" spans="1:2" x14ac:dyDescent="0.3">
      <c r="A384" s="48">
        <v>45276.958333333299</v>
      </c>
      <c r="B384" s="47">
        <v>7.4314443099999998</v>
      </c>
    </row>
    <row r="385" spans="1:2" x14ac:dyDescent="0.3">
      <c r="A385" s="48">
        <v>45277</v>
      </c>
      <c r="B385" s="47">
        <v>4.9768333330000001</v>
      </c>
    </row>
    <row r="386" spans="1:2" x14ac:dyDescent="0.3">
      <c r="A386" s="48">
        <v>45277.041666666701</v>
      </c>
      <c r="B386" s="47">
        <v>6.8785820690000001</v>
      </c>
    </row>
    <row r="387" spans="1:2" x14ac:dyDescent="0.3">
      <c r="A387" s="48">
        <v>45277.083333333299</v>
      </c>
      <c r="B387" s="47">
        <v>6.6151325419999996</v>
      </c>
    </row>
    <row r="388" spans="1:2" x14ac:dyDescent="0.3">
      <c r="A388" s="48">
        <v>45277.125</v>
      </c>
      <c r="B388" s="47">
        <v>4.4010218639999996</v>
      </c>
    </row>
    <row r="389" spans="1:2" x14ac:dyDescent="0.3">
      <c r="A389" s="48">
        <v>45277.166666666701</v>
      </c>
      <c r="B389" s="47">
        <v>3.6888839999999998</v>
      </c>
    </row>
    <row r="390" spans="1:2" x14ac:dyDescent="0.3">
      <c r="A390" s="48">
        <v>45277.208333333299</v>
      </c>
      <c r="B390" s="47">
        <v>4.3323874140000003</v>
      </c>
    </row>
    <row r="391" spans="1:2" x14ac:dyDescent="0.3">
      <c r="A391" s="48">
        <v>45277.25</v>
      </c>
      <c r="B391" s="47">
        <v>5.3919516669999998</v>
      </c>
    </row>
    <row r="392" spans="1:2" x14ac:dyDescent="0.3">
      <c r="A392" s="48">
        <v>45277.291666666701</v>
      </c>
      <c r="B392" s="47">
        <v>5.7909944830000004</v>
      </c>
    </row>
    <row r="393" spans="1:2" x14ac:dyDescent="0.3">
      <c r="A393" s="48">
        <v>45277.333333333299</v>
      </c>
      <c r="B393" s="47">
        <v>6.08847</v>
      </c>
    </row>
    <row r="394" spans="1:2" x14ac:dyDescent="0.3">
      <c r="A394" s="48">
        <v>45277.375</v>
      </c>
      <c r="B394" s="47">
        <v>6.7180551719999997</v>
      </c>
    </row>
    <row r="395" spans="1:2" x14ac:dyDescent="0.3">
      <c r="A395" s="48">
        <v>45277.416666666701</v>
      </c>
      <c r="B395" s="47">
        <v>7.0352013329999998</v>
      </c>
    </row>
    <row r="396" spans="1:2" x14ac:dyDescent="0.3">
      <c r="A396" s="48">
        <v>45277.458333333299</v>
      </c>
      <c r="B396" s="47">
        <v>6.3848703450000004</v>
      </c>
    </row>
    <row r="397" spans="1:2" x14ac:dyDescent="0.3">
      <c r="A397" s="48">
        <v>45277.5</v>
      </c>
      <c r="B397" s="47">
        <v>5.5427520000000001</v>
      </c>
    </row>
    <row r="398" spans="1:2" x14ac:dyDescent="0.3">
      <c r="A398" s="48">
        <v>45277.541666666701</v>
      </c>
      <c r="B398" s="47">
        <v>5.7054387929999999</v>
      </c>
    </row>
    <row r="399" spans="1:2" x14ac:dyDescent="0.3">
      <c r="A399" s="48">
        <v>45277.583333333299</v>
      </c>
      <c r="B399" s="47">
        <v>5.6673109999999998</v>
      </c>
    </row>
    <row r="400" spans="1:2" x14ac:dyDescent="0.3">
      <c r="A400" s="48">
        <v>45277.625</v>
      </c>
      <c r="B400" s="47">
        <v>6.3202582759999997</v>
      </c>
    </row>
    <row r="401" spans="1:2" x14ac:dyDescent="0.3">
      <c r="A401" s="48">
        <v>45277.666666666701</v>
      </c>
      <c r="B401" s="47">
        <v>6.3680393329999996</v>
      </c>
    </row>
    <row r="402" spans="1:2" x14ac:dyDescent="0.3">
      <c r="A402" s="48">
        <v>45277.708333333299</v>
      </c>
      <c r="B402" s="47">
        <v>12.17608948</v>
      </c>
    </row>
    <row r="403" spans="1:2" x14ac:dyDescent="0.3">
      <c r="A403" s="48">
        <v>45277.75</v>
      </c>
      <c r="B403" s="47">
        <v>8.7334146669999999</v>
      </c>
    </row>
    <row r="404" spans="1:2" x14ac:dyDescent="0.3">
      <c r="A404" s="48">
        <v>45277.791666666701</v>
      </c>
      <c r="B404" s="47">
        <v>6.7553608619999999</v>
      </c>
    </row>
    <row r="405" spans="1:2" x14ac:dyDescent="0.3">
      <c r="A405" s="48">
        <v>45277.833333333299</v>
      </c>
      <c r="B405" s="47">
        <v>7.247391167</v>
      </c>
    </row>
    <row r="406" spans="1:2" x14ac:dyDescent="0.3">
      <c r="A406" s="48">
        <v>45277.875</v>
      </c>
      <c r="B406" s="47">
        <v>7.971061207</v>
      </c>
    </row>
    <row r="407" spans="1:2" x14ac:dyDescent="0.3">
      <c r="A407" s="48">
        <v>45277.916666666701</v>
      </c>
      <c r="B407" s="47">
        <v>9.1508791669999994</v>
      </c>
    </row>
    <row r="408" spans="1:2" x14ac:dyDescent="0.3">
      <c r="A408" s="48">
        <v>45277.958333333299</v>
      </c>
      <c r="B408" s="47">
        <v>7.662226897</v>
      </c>
    </row>
    <row r="409" spans="1:2" x14ac:dyDescent="0.3">
      <c r="A409" s="48">
        <v>45278</v>
      </c>
      <c r="B409" s="47">
        <v>7.9511938329999996</v>
      </c>
    </row>
    <row r="410" spans="1:2" x14ac:dyDescent="0.3">
      <c r="A410" s="48">
        <v>45278.041666666701</v>
      </c>
      <c r="B410" s="47">
        <v>7.5292543099999998</v>
      </c>
    </row>
    <row r="411" spans="1:2" x14ac:dyDescent="0.3">
      <c r="A411" s="48">
        <v>45278.083333333299</v>
      </c>
      <c r="B411" s="47">
        <v>7.5319965</v>
      </c>
    </row>
    <row r="412" spans="1:2" x14ac:dyDescent="0.3">
      <c r="A412" s="48">
        <v>45278.125</v>
      </c>
      <c r="B412" s="47">
        <v>7.1176477589999996</v>
      </c>
    </row>
    <row r="413" spans="1:2" x14ac:dyDescent="0.3">
      <c r="A413" s="48">
        <v>45278.166666666701</v>
      </c>
      <c r="B413" s="47">
        <v>6.0278456670000002</v>
      </c>
    </row>
    <row r="414" spans="1:2" x14ac:dyDescent="0.3">
      <c r="A414" s="48">
        <v>45278.208333333299</v>
      </c>
      <c r="B414" s="47">
        <v>5.7757641380000004</v>
      </c>
    </row>
    <row r="415" spans="1:2" x14ac:dyDescent="0.3">
      <c r="A415" s="48">
        <v>45278.25</v>
      </c>
      <c r="B415" s="47">
        <v>5.7498015000000002</v>
      </c>
    </row>
    <row r="416" spans="1:2" x14ac:dyDescent="0.3">
      <c r="A416" s="48">
        <v>45278.291666666701</v>
      </c>
      <c r="B416" s="47">
        <v>5.970358966</v>
      </c>
    </row>
    <row r="417" spans="1:2" x14ac:dyDescent="0.3">
      <c r="A417" s="48">
        <v>45278.333333333299</v>
      </c>
      <c r="B417" s="47">
        <v>7.5364943330000003</v>
      </c>
    </row>
    <row r="418" spans="1:2" x14ac:dyDescent="0.3">
      <c r="A418" s="48">
        <v>45278.375</v>
      </c>
      <c r="B418" s="47">
        <v>6.769218103</v>
      </c>
    </row>
    <row r="419" spans="1:2" x14ac:dyDescent="0.3">
      <c r="A419" s="48">
        <v>45278.416666666701</v>
      </c>
      <c r="B419" s="47">
        <v>7.3170903330000003</v>
      </c>
    </row>
    <row r="420" spans="1:2" x14ac:dyDescent="0.3">
      <c r="A420" s="48">
        <v>45278.458333333299</v>
      </c>
      <c r="B420" s="47">
        <v>7.8916556900000003</v>
      </c>
    </row>
    <row r="421" spans="1:2" x14ac:dyDescent="0.3">
      <c r="A421" s="48">
        <v>45278.5</v>
      </c>
      <c r="B421" s="47">
        <v>5.5456969999999997</v>
      </c>
    </row>
    <row r="422" spans="1:2" x14ac:dyDescent="0.3">
      <c r="A422" s="48">
        <v>45278.541666666701</v>
      </c>
      <c r="B422" s="47">
        <v>4.7029898279999998</v>
      </c>
    </row>
    <row r="423" spans="1:2" x14ac:dyDescent="0.3">
      <c r="A423" s="48">
        <v>45278.583333333299</v>
      </c>
      <c r="B423" s="47">
        <v>4.2109391670000003</v>
      </c>
    </row>
    <row r="424" spans="1:2" x14ac:dyDescent="0.3">
      <c r="A424" s="48">
        <v>45278.625</v>
      </c>
      <c r="B424" s="47">
        <v>4.3463710339999997</v>
      </c>
    </row>
    <row r="425" spans="1:2" x14ac:dyDescent="0.3">
      <c r="A425" s="48">
        <v>45278.666666666701</v>
      </c>
      <c r="B425" s="47">
        <v>4.434666</v>
      </c>
    </row>
    <row r="426" spans="1:2" x14ac:dyDescent="0.3">
      <c r="A426" s="48">
        <v>45278.708333333299</v>
      </c>
      <c r="B426" s="47">
        <v>6.871258793</v>
      </c>
    </row>
    <row r="427" spans="1:2" x14ac:dyDescent="0.3">
      <c r="A427" s="48">
        <v>45278.75</v>
      </c>
      <c r="B427" s="47">
        <v>8.3979058329999994</v>
      </c>
    </row>
    <row r="428" spans="1:2" x14ac:dyDescent="0.3">
      <c r="A428" s="48">
        <v>45278.791666666701</v>
      </c>
      <c r="B428" s="47">
        <v>8.4602106900000003</v>
      </c>
    </row>
    <row r="429" spans="1:2" x14ac:dyDescent="0.3">
      <c r="A429" s="48">
        <v>45278.833333333299</v>
      </c>
      <c r="B429" s="47">
        <v>8.1053538330000006</v>
      </c>
    </row>
    <row r="430" spans="1:2" x14ac:dyDescent="0.3">
      <c r="A430" s="48">
        <v>45278.875</v>
      </c>
      <c r="B430" s="47">
        <v>7.3316286210000001</v>
      </c>
    </row>
    <row r="431" spans="1:2" x14ac:dyDescent="0.3">
      <c r="A431" s="48">
        <v>45278.916666666701</v>
      </c>
      <c r="B431" s="47">
        <v>6.7213000000000003</v>
      </c>
    </row>
    <row r="432" spans="1:2" x14ac:dyDescent="0.3">
      <c r="A432" s="48">
        <v>45278.958333333299</v>
      </c>
      <c r="B432" s="47">
        <v>4.7027296549999997</v>
      </c>
    </row>
    <row r="433" spans="1:2" x14ac:dyDescent="0.3">
      <c r="A433" s="48">
        <v>45279</v>
      </c>
      <c r="B433" s="47">
        <v>3.8414056670000001</v>
      </c>
    </row>
    <row r="434" spans="1:2" x14ac:dyDescent="0.3">
      <c r="A434" s="48">
        <v>45279.041666666701</v>
      </c>
      <c r="B434" s="47">
        <v>3.2697636210000001</v>
      </c>
    </row>
    <row r="435" spans="1:2" x14ac:dyDescent="0.3">
      <c r="A435" s="48">
        <v>45279.083333333299</v>
      </c>
      <c r="B435" s="47">
        <v>2.2946075000000001</v>
      </c>
    </row>
    <row r="436" spans="1:2" x14ac:dyDescent="0.3">
      <c r="A436" s="48">
        <v>45279.125</v>
      </c>
      <c r="B436" s="47">
        <v>2.0424448279999998</v>
      </c>
    </row>
    <row r="437" spans="1:2" x14ac:dyDescent="0.3">
      <c r="A437" s="48">
        <v>45279.166666666701</v>
      </c>
      <c r="B437" s="47">
        <v>1.19145225</v>
      </c>
    </row>
    <row r="438" spans="1:2" x14ac:dyDescent="0.3">
      <c r="A438" s="48">
        <v>45279.208333333299</v>
      </c>
      <c r="B438" s="47">
        <v>1.0805888100000001</v>
      </c>
    </row>
    <row r="439" spans="1:2" x14ac:dyDescent="0.3">
      <c r="A439" s="48">
        <v>45279.25</v>
      </c>
      <c r="B439" s="47">
        <v>1.866661833</v>
      </c>
    </row>
    <row r="440" spans="1:2" x14ac:dyDescent="0.3">
      <c r="A440" s="48">
        <v>45279.291666666701</v>
      </c>
      <c r="B440" s="47">
        <v>17.16940155</v>
      </c>
    </row>
    <row r="441" spans="1:2" x14ac:dyDescent="0.3">
      <c r="A441" s="48">
        <v>45279.333333333299</v>
      </c>
      <c r="B441" s="47">
        <v>6.0284228329999996</v>
      </c>
    </row>
    <row r="442" spans="1:2" x14ac:dyDescent="0.3">
      <c r="A442" s="48">
        <v>45279.375</v>
      </c>
      <c r="B442" s="47">
        <v>3.034268966</v>
      </c>
    </row>
    <row r="443" spans="1:2" x14ac:dyDescent="0.3">
      <c r="A443" s="48">
        <v>45279.416666666701</v>
      </c>
      <c r="B443" s="47">
        <v>5.1577184999999997</v>
      </c>
    </row>
    <row r="444" spans="1:2" x14ac:dyDescent="0.3">
      <c r="A444" s="48">
        <v>45279.458333333299</v>
      </c>
      <c r="B444" s="47">
        <v>4.6770693100000003</v>
      </c>
    </row>
    <row r="445" spans="1:2" x14ac:dyDescent="0.3">
      <c r="A445" s="48">
        <v>45279.5</v>
      </c>
      <c r="B445" s="47">
        <v>3.509833333</v>
      </c>
    </row>
    <row r="446" spans="1:2" x14ac:dyDescent="0.3">
      <c r="A446" s="48">
        <v>45279.541666666701</v>
      </c>
      <c r="B446" s="47">
        <v>6.1105029310000001</v>
      </c>
    </row>
    <row r="447" spans="1:2" x14ac:dyDescent="0.3">
      <c r="A447" s="48">
        <v>45279.583333333299</v>
      </c>
      <c r="B447" s="47">
        <v>5.7095634999999998</v>
      </c>
    </row>
    <row r="448" spans="1:2" x14ac:dyDescent="0.3">
      <c r="A448" s="48">
        <v>45279.625</v>
      </c>
      <c r="B448" s="47">
        <v>4.8102689659999998</v>
      </c>
    </row>
    <row r="449" spans="1:2" x14ac:dyDescent="0.3">
      <c r="A449" s="48">
        <v>45279.666666666701</v>
      </c>
      <c r="B449" s="47">
        <v>4.5201986669999998</v>
      </c>
    </row>
    <row r="450" spans="1:2" x14ac:dyDescent="0.3">
      <c r="A450" s="48">
        <v>45279.708333333299</v>
      </c>
      <c r="B450" s="47">
        <v>5.1207070689999998</v>
      </c>
    </row>
    <row r="451" spans="1:2" x14ac:dyDescent="0.3">
      <c r="A451" s="48">
        <v>45279.75</v>
      </c>
      <c r="B451" s="47">
        <v>4.7687534999999999</v>
      </c>
    </row>
    <row r="452" spans="1:2" x14ac:dyDescent="0.3">
      <c r="A452" s="48">
        <v>45279.791666666701</v>
      </c>
      <c r="B452" s="47">
        <v>4.9500820689999996</v>
      </c>
    </row>
    <row r="453" spans="1:2" x14ac:dyDescent="0.3">
      <c r="A453" s="48">
        <v>45279.833333333299</v>
      </c>
      <c r="B453" s="47">
        <v>5.5367499999999996</v>
      </c>
    </row>
    <row r="454" spans="1:2" x14ac:dyDescent="0.3">
      <c r="A454" s="48">
        <v>45279.875</v>
      </c>
      <c r="B454" s="47">
        <v>9.2381877590000006</v>
      </c>
    </row>
    <row r="455" spans="1:2" x14ac:dyDescent="0.3">
      <c r="A455" s="48">
        <v>45279.916666666701</v>
      </c>
      <c r="B455" s="47">
        <v>10.051940999999999</v>
      </c>
    </row>
    <row r="456" spans="1:2" x14ac:dyDescent="0.3">
      <c r="A456" s="48">
        <v>45279.958333333299</v>
      </c>
      <c r="B456" s="47">
        <v>15.91846293</v>
      </c>
    </row>
    <row r="457" spans="1:2" x14ac:dyDescent="0.3">
      <c r="A457" s="48">
        <v>45280</v>
      </c>
      <c r="B457" s="47">
        <v>7.9457713329999997</v>
      </c>
    </row>
    <row r="458" spans="1:2" x14ac:dyDescent="0.3">
      <c r="A458" s="48">
        <v>45280.041666666701</v>
      </c>
      <c r="B458" s="47">
        <v>6.2858115520000002</v>
      </c>
    </row>
    <row r="459" spans="1:2" x14ac:dyDescent="0.3">
      <c r="A459" s="48">
        <v>45280.083333333299</v>
      </c>
      <c r="B459" s="47">
        <v>6.3077199999999998</v>
      </c>
    </row>
    <row r="460" spans="1:2" x14ac:dyDescent="0.3">
      <c r="A460" s="48">
        <v>45280.125</v>
      </c>
      <c r="B460" s="47">
        <v>5.8227667240000001</v>
      </c>
    </row>
    <row r="461" spans="1:2" x14ac:dyDescent="0.3">
      <c r="A461" s="48">
        <v>45280.166666666701</v>
      </c>
      <c r="B461" s="47">
        <v>6.2965456670000002</v>
      </c>
    </row>
    <row r="462" spans="1:2" x14ac:dyDescent="0.3">
      <c r="A462" s="48">
        <v>45280.208333333299</v>
      </c>
      <c r="B462" s="47">
        <v>5.3435424139999999</v>
      </c>
    </row>
    <row r="463" spans="1:2" x14ac:dyDescent="0.3">
      <c r="A463" s="48">
        <v>45280.25</v>
      </c>
      <c r="B463" s="47">
        <v>5.819022833</v>
      </c>
    </row>
    <row r="464" spans="1:2" x14ac:dyDescent="0.3">
      <c r="A464" s="48">
        <v>45280.291666666701</v>
      </c>
      <c r="B464" s="47">
        <v>4.2656079309999999</v>
      </c>
    </row>
    <row r="465" spans="1:2" x14ac:dyDescent="0.3">
      <c r="A465" s="48">
        <v>45280.333333333299</v>
      </c>
      <c r="B465" s="47">
        <v>3.7531705</v>
      </c>
    </row>
    <row r="466" spans="1:2" x14ac:dyDescent="0.3">
      <c r="A466" s="48">
        <v>45280.375</v>
      </c>
      <c r="B466" s="47">
        <v>3.5302646549999999</v>
      </c>
    </row>
    <row r="467" spans="1:2" x14ac:dyDescent="0.3">
      <c r="A467" s="48">
        <v>45280.416666666701</v>
      </c>
      <c r="B467" s="47">
        <v>3.3552173170000001</v>
      </c>
    </row>
    <row r="468" spans="1:2" x14ac:dyDescent="0.3">
      <c r="A468" s="48">
        <v>45280.458333333299</v>
      </c>
      <c r="B468" s="47">
        <v>2.3483198330000001</v>
      </c>
    </row>
    <row r="469" spans="1:2" x14ac:dyDescent="0.3">
      <c r="A469" s="48">
        <v>45280.5</v>
      </c>
      <c r="B469" s="47">
        <v>1.779971207</v>
      </c>
    </row>
    <row r="470" spans="1:2" x14ac:dyDescent="0.3">
      <c r="A470" s="48">
        <v>45280.541666666701</v>
      </c>
      <c r="B470" s="47">
        <v>1.5883073329999999</v>
      </c>
    </row>
    <row r="471" spans="1:2" x14ac:dyDescent="0.3">
      <c r="A471" s="48">
        <v>45280.583333333299</v>
      </c>
      <c r="B471" s="47">
        <v>1.6445489659999999</v>
      </c>
    </row>
    <row r="472" spans="1:2" x14ac:dyDescent="0.3">
      <c r="A472" s="48">
        <v>45280.625</v>
      </c>
      <c r="B472" s="47">
        <v>1.1843660170000001</v>
      </c>
    </row>
    <row r="473" spans="1:2" x14ac:dyDescent="0.3">
      <c r="A473" s="48">
        <v>45280.666666666701</v>
      </c>
      <c r="B473" s="47">
        <v>1.3589710340000001</v>
      </c>
    </row>
    <row r="474" spans="1:2" x14ac:dyDescent="0.3">
      <c r="A474" s="48">
        <v>45280.708333333299</v>
      </c>
      <c r="B474" s="47">
        <v>2.1253544999999998</v>
      </c>
    </row>
    <row r="475" spans="1:2" x14ac:dyDescent="0.3">
      <c r="A475" s="48">
        <v>45280.75</v>
      </c>
      <c r="B475" s="47">
        <v>2.8449663790000002</v>
      </c>
    </row>
    <row r="476" spans="1:2" x14ac:dyDescent="0.3">
      <c r="A476" s="48">
        <v>45280.791666666701</v>
      </c>
      <c r="B476" s="47">
        <v>3.311867833</v>
      </c>
    </row>
    <row r="477" spans="1:2" x14ac:dyDescent="0.3">
      <c r="A477" s="48">
        <v>45280.833333333299</v>
      </c>
      <c r="B477" s="47">
        <v>5.2826591379999996</v>
      </c>
    </row>
    <row r="478" spans="1:2" x14ac:dyDescent="0.3">
      <c r="A478" s="48">
        <v>45280.875</v>
      </c>
      <c r="B478" s="47">
        <v>3.7011180000000001</v>
      </c>
    </row>
    <row r="479" spans="1:2" x14ac:dyDescent="0.3">
      <c r="A479" s="48">
        <v>45280.916666666701</v>
      </c>
      <c r="B479" s="47">
        <v>2.8248631030000002</v>
      </c>
    </row>
    <row r="480" spans="1:2" x14ac:dyDescent="0.3">
      <c r="A480" s="48">
        <v>45280.958333333299</v>
      </c>
      <c r="B480" s="47">
        <v>1.7785978330000001</v>
      </c>
    </row>
    <row r="481" spans="1:2" x14ac:dyDescent="0.3">
      <c r="A481" s="48">
        <v>45281</v>
      </c>
      <c r="B481" s="47">
        <v>0.74905070200000001</v>
      </c>
    </row>
    <row r="482" spans="1:2" x14ac:dyDescent="0.3">
      <c r="A482" s="48">
        <v>45281.041666666701</v>
      </c>
      <c r="B482" s="47">
        <v>0.330954572</v>
      </c>
    </row>
    <row r="483" spans="1:2" x14ac:dyDescent="0.3">
      <c r="A483" s="48">
        <v>45281.083333333299</v>
      </c>
      <c r="B483" s="47">
        <v>0.77635960299999995</v>
      </c>
    </row>
    <row r="484" spans="1:2" x14ac:dyDescent="0.3">
      <c r="A484" s="48">
        <v>45281.125</v>
      </c>
      <c r="B484" s="47">
        <v>1.1002204</v>
      </c>
    </row>
    <row r="485" spans="1:2" x14ac:dyDescent="0.3">
      <c r="A485" s="48">
        <v>45281.166666666701</v>
      </c>
      <c r="B485" s="47">
        <v>0.55658605900000002</v>
      </c>
    </row>
    <row r="486" spans="1:2" x14ac:dyDescent="0.3">
      <c r="A486" s="48">
        <v>45281.208333333299</v>
      </c>
      <c r="B486" s="47">
        <v>0.236371578</v>
      </c>
    </row>
    <row r="487" spans="1:2" x14ac:dyDescent="0.3">
      <c r="A487" s="48">
        <v>45281.25</v>
      </c>
      <c r="B487" s="47">
        <v>0.21117132199999999</v>
      </c>
    </row>
    <row r="488" spans="1:2" x14ac:dyDescent="0.3">
      <c r="A488" s="48">
        <v>45281.291666666701</v>
      </c>
      <c r="B488" s="47">
        <v>0.96171071699999999</v>
      </c>
    </row>
    <row r="489" spans="1:2" x14ac:dyDescent="0.3">
      <c r="A489" s="48">
        <v>45281.333333333299</v>
      </c>
      <c r="B489" s="47">
        <v>0.95746681</v>
      </c>
    </row>
    <row r="490" spans="1:2" x14ac:dyDescent="0.3">
      <c r="A490" s="48">
        <v>45281.375</v>
      </c>
      <c r="B490" s="47">
        <v>0.76737566700000004</v>
      </c>
    </row>
    <row r="491" spans="1:2" x14ac:dyDescent="0.3">
      <c r="A491" s="48">
        <v>45281.416666666701</v>
      </c>
      <c r="B491" s="47">
        <v>0.987403845</v>
      </c>
    </row>
    <row r="492" spans="1:2" x14ac:dyDescent="0.3">
      <c r="A492" s="48">
        <v>45281.458333333299</v>
      </c>
      <c r="B492" s="47">
        <v>1.5087655</v>
      </c>
    </row>
    <row r="493" spans="1:2" x14ac:dyDescent="0.3">
      <c r="A493" s="48">
        <v>45281.5</v>
      </c>
      <c r="B493" s="47">
        <v>1.61299931</v>
      </c>
    </row>
    <row r="494" spans="1:2" x14ac:dyDescent="0.3">
      <c r="A494" s="48">
        <v>45281.541666666701</v>
      </c>
      <c r="B494" s="47">
        <v>3.6397598329999998</v>
      </c>
    </row>
    <row r="495" spans="1:2" x14ac:dyDescent="0.3">
      <c r="A495" s="48">
        <v>45281.583333333299</v>
      </c>
      <c r="B495" s="47">
        <v>4.2781417240000001</v>
      </c>
    </row>
    <row r="496" spans="1:2" x14ac:dyDescent="0.3">
      <c r="A496" s="48">
        <v>45281.625</v>
      </c>
      <c r="B496" s="47">
        <v>4.5169631670000001</v>
      </c>
    </row>
    <row r="497" spans="1:2" x14ac:dyDescent="0.3">
      <c r="A497" s="48">
        <v>45281.666666666701</v>
      </c>
      <c r="B497" s="47">
        <v>5.0628943099999999</v>
      </c>
    </row>
    <row r="498" spans="1:2" x14ac:dyDescent="0.3">
      <c r="A498" s="48">
        <v>45281.708333333299</v>
      </c>
      <c r="B498" s="47">
        <v>6.9029293330000003</v>
      </c>
    </row>
    <row r="499" spans="1:2" x14ac:dyDescent="0.3">
      <c r="A499" s="48">
        <v>45281.75</v>
      </c>
      <c r="B499" s="47">
        <v>7.1435136210000003</v>
      </c>
    </row>
    <row r="500" spans="1:2" x14ac:dyDescent="0.3">
      <c r="A500" s="48">
        <v>45281.791666666701</v>
      </c>
      <c r="B500" s="47">
        <v>7.7738909999999999</v>
      </c>
    </row>
    <row r="501" spans="1:2" x14ac:dyDescent="0.3">
      <c r="A501" s="48">
        <v>45281.833333333299</v>
      </c>
      <c r="B501" s="47">
        <v>8.9232922410000004</v>
      </c>
    </row>
    <row r="502" spans="1:2" x14ac:dyDescent="0.3">
      <c r="A502" s="48">
        <v>45281.875</v>
      </c>
      <c r="B502" s="47">
        <v>8.8159806669999998</v>
      </c>
    </row>
    <row r="503" spans="1:2" x14ac:dyDescent="0.3">
      <c r="A503" s="48">
        <v>45281.916666666701</v>
      </c>
      <c r="B503" s="47">
        <v>9.2456884479999992</v>
      </c>
    </row>
    <row r="504" spans="1:2" x14ac:dyDescent="0.3">
      <c r="A504" s="48">
        <v>45281.958333333299</v>
      </c>
      <c r="B504" s="47">
        <v>10.953725</v>
      </c>
    </row>
    <row r="505" spans="1:2" x14ac:dyDescent="0.3">
      <c r="A505" s="48">
        <v>45282</v>
      </c>
      <c r="B505" s="47">
        <v>10.41017259</v>
      </c>
    </row>
    <row r="506" spans="1:2" x14ac:dyDescent="0.3">
      <c r="A506" s="48">
        <v>45282.041666666701</v>
      </c>
      <c r="B506" s="47">
        <v>5.5953080000000002</v>
      </c>
    </row>
    <row r="507" spans="1:2" x14ac:dyDescent="0.3">
      <c r="A507" s="48">
        <v>45282.083333333299</v>
      </c>
      <c r="B507" s="47">
        <v>2.765327069</v>
      </c>
    </row>
    <row r="508" spans="1:2" x14ac:dyDescent="0.3">
      <c r="A508" s="48">
        <v>45282.125</v>
      </c>
      <c r="B508" s="47">
        <v>1.618477167</v>
      </c>
    </row>
    <row r="509" spans="1:2" x14ac:dyDescent="0.3">
      <c r="A509" s="48">
        <v>45282.166666666701</v>
      </c>
      <c r="B509" s="47">
        <v>0.94209227900000003</v>
      </c>
    </row>
    <row r="510" spans="1:2" x14ac:dyDescent="0.3">
      <c r="A510" s="48">
        <v>45282.208333333299</v>
      </c>
      <c r="B510" s="47">
        <v>0.22253298199999999</v>
      </c>
    </row>
    <row r="511" spans="1:2" x14ac:dyDescent="0.3">
      <c r="A511" s="48">
        <v>45282.25</v>
      </c>
      <c r="B511" s="47">
        <v>0.39957310299999999</v>
      </c>
    </row>
    <row r="512" spans="1:2" x14ac:dyDescent="0.3">
      <c r="A512" s="48">
        <v>45282.291666666701</v>
      </c>
      <c r="B512" s="47">
        <v>0.44190998300000001</v>
      </c>
    </row>
    <row r="513" spans="1:2" x14ac:dyDescent="0.3">
      <c r="A513" s="48">
        <v>45282.333333333299</v>
      </c>
      <c r="B513" s="47">
        <v>1.7688881030000001</v>
      </c>
    </row>
    <row r="514" spans="1:2" x14ac:dyDescent="0.3">
      <c r="A514" s="48">
        <v>45282.375</v>
      </c>
      <c r="B514" s="47">
        <v>1.3170988830000001</v>
      </c>
    </row>
    <row r="515" spans="1:2" x14ac:dyDescent="0.3">
      <c r="A515" s="48">
        <v>45282.416666666701</v>
      </c>
      <c r="B515" s="47">
        <v>1.4668468969999999</v>
      </c>
    </row>
    <row r="516" spans="1:2" x14ac:dyDescent="0.3">
      <c r="A516" s="48">
        <v>45282.458333333299</v>
      </c>
      <c r="B516" s="47">
        <v>1.980700667</v>
      </c>
    </row>
    <row r="517" spans="1:2" x14ac:dyDescent="0.3">
      <c r="A517" s="48">
        <v>45282.5</v>
      </c>
      <c r="B517" s="47">
        <v>1.4158153449999999</v>
      </c>
    </row>
    <row r="518" spans="1:2" x14ac:dyDescent="0.3">
      <c r="A518" s="48">
        <v>45282.541666666701</v>
      </c>
      <c r="B518" s="47">
        <v>1.682922333</v>
      </c>
    </row>
    <row r="519" spans="1:2" x14ac:dyDescent="0.3">
      <c r="A519" s="48">
        <v>45282.583333333299</v>
      </c>
      <c r="B519" s="47">
        <v>2.4060174139999999</v>
      </c>
    </row>
    <row r="520" spans="1:2" x14ac:dyDescent="0.3">
      <c r="A520" s="48">
        <v>45282.625</v>
      </c>
      <c r="B520" s="47">
        <v>2.0676510000000001</v>
      </c>
    </row>
    <row r="521" spans="1:2" x14ac:dyDescent="0.3">
      <c r="A521" s="48">
        <v>45282.666666666701</v>
      </c>
      <c r="B521" s="47">
        <v>2.169172069</v>
      </c>
    </row>
    <row r="522" spans="1:2" x14ac:dyDescent="0.3">
      <c r="A522" s="48">
        <v>45282.708333333299</v>
      </c>
      <c r="B522" s="47">
        <v>2.631688</v>
      </c>
    </row>
    <row r="523" spans="1:2" x14ac:dyDescent="0.3">
      <c r="A523" s="48">
        <v>45282.75</v>
      </c>
      <c r="B523" s="47">
        <v>2.7930294830000002</v>
      </c>
    </row>
    <row r="524" spans="1:2" x14ac:dyDescent="0.3">
      <c r="A524" s="48">
        <v>45282.791666666701</v>
      </c>
      <c r="B524" s="47">
        <v>2.5381476670000001</v>
      </c>
    </row>
    <row r="525" spans="1:2" x14ac:dyDescent="0.3">
      <c r="A525" s="48">
        <v>45282.833333333299</v>
      </c>
      <c r="B525" s="47">
        <v>3.7016270690000002</v>
      </c>
    </row>
    <row r="526" spans="1:2" x14ac:dyDescent="0.3">
      <c r="A526" s="48">
        <v>45282.875</v>
      </c>
      <c r="B526" s="47">
        <v>2.2456641670000002</v>
      </c>
    </row>
    <row r="527" spans="1:2" x14ac:dyDescent="0.3">
      <c r="A527" s="48">
        <v>45282.916666666701</v>
      </c>
      <c r="B527" s="47">
        <v>2.4854834480000001</v>
      </c>
    </row>
    <row r="528" spans="1:2" x14ac:dyDescent="0.3">
      <c r="A528" s="48">
        <v>45282.958333333299</v>
      </c>
      <c r="B528" s="47">
        <v>3.3996683330000002</v>
      </c>
    </row>
    <row r="529" spans="1:2" x14ac:dyDescent="0.3">
      <c r="A529" s="48">
        <v>45283</v>
      </c>
      <c r="B529" s="47">
        <v>3.336839828</v>
      </c>
    </row>
    <row r="530" spans="1:2" x14ac:dyDescent="0.3">
      <c r="A530" s="48">
        <v>45283.041666666701</v>
      </c>
      <c r="B530" s="47">
        <v>2.7240220000000002</v>
      </c>
    </row>
    <row r="531" spans="1:2" x14ac:dyDescent="0.3">
      <c r="A531" s="48">
        <v>45283.083333333299</v>
      </c>
      <c r="B531" s="47">
        <v>2.6626484480000001</v>
      </c>
    </row>
    <row r="532" spans="1:2" x14ac:dyDescent="0.3">
      <c r="A532" s="48">
        <v>45283.125</v>
      </c>
    </row>
    <row r="533" spans="1:2" x14ac:dyDescent="0.3">
      <c r="A533" s="48">
        <v>45283.166666666701</v>
      </c>
    </row>
    <row r="534" spans="1:2" x14ac:dyDescent="0.3">
      <c r="A534" s="48">
        <v>45283.208333333299</v>
      </c>
    </row>
    <row r="535" spans="1:2" x14ac:dyDescent="0.3">
      <c r="A535" s="48">
        <v>45283.25</v>
      </c>
    </row>
    <row r="536" spans="1:2" x14ac:dyDescent="0.3">
      <c r="A536" s="48">
        <v>45283.291666666701</v>
      </c>
    </row>
    <row r="537" spans="1:2" x14ac:dyDescent="0.3">
      <c r="A537" s="48">
        <v>45283.333333333299</v>
      </c>
    </row>
    <row r="538" spans="1:2" x14ac:dyDescent="0.3">
      <c r="A538" s="48">
        <v>45283.375</v>
      </c>
    </row>
    <row r="539" spans="1:2" x14ac:dyDescent="0.3">
      <c r="A539" s="48">
        <v>45283.416666666701</v>
      </c>
      <c r="B539" s="47">
        <v>1.7349900000000001E-2</v>
      </c>
    </row>
    <row r="540" spans="1:2" x14ac:dyDescent="0.3">
      <c r="A540" s="48">
        <v>45283.458333333299</v>
      </c>
      <c r="B540" s="47">
        <v>0.14943147000000001</v>
      </c>
    </row>
    <row r="541" spans="1:2" x14ac:dyDescent="0.3">
      <c r="A541" s="48">
        <v>45283.5</v>
      </c>
      <c r="B541" s="47">
        <v>9.3351764000000004E-2</v>
      </c>
    </row>
    <row r="542" spans="1:2" x14ac:dyDescent="0.3">
      <c r="A542" s="48">
        <v>45283.541666666701</v>
      </c>
      <c r="B542" s="47">
        <v>2.5170702999999999</v>
      </c>
    </row>
    <row r="543" spans="1:2" x14ac:dyDescent="0.3">
      <c r="A543" s="48">
        <v>45283.583333333299</v>
      </c>
      <c r="B543" s="47">
        <v>0.40970857599999999</v>
      </c>
    </row>
    <row r="544" spans="1:2" x14ac:dyDescent="0.3">
      <c r="A544" s="48">
        <v>45283.625</v>
      </c>
      <c r="B544" s="47">
        <v>2.8307618329999999</v>
      </c>
    </row>
    <row r="545" spans="1:2" x14ac:dyDescent="0.3">
      <c r="A545" s="48">
        <v>45283.666666666701</v>
      </c>
      <c r="B545" s="47">
        <v>3.0155358620000001</v>
      </c>
    </row>
    <row r="546" spans="1:2" x14ac:dyDescent="0.3">
      <c r="A546" s="48">
        <v>45283.708333333299</v>
      </c>
      <c r="B546" s="47">
        <v>2.060257333</v>
      </c>
    </row>
    <row r="547" spans="1:2" x14ac:dyDescent="0.3">
      <c r="A547" s="48">
        <v>45283.75</v>
      </c>
      <c r="B547" s="47">
        <v>2.8183941379999999</v>
      </c>
    </row>
    <row r="548" spans="1:2" x14ac:dyDescent="0.3">
      <c r="A548" s="48">
        <v>45283.791666666701</v>
      </c>
      <c r="B548" s="47">
        <v>2.3000636669999999</v>
      </c>
    </row>
    <row r="549" spans="1:2" x14ac:dyDescent="0.3">
      <c r="A549" s="48">
        <v>45283.833333333299</v>
      </c>
      <c r="B549" s="47">
        <v>2.6077093100000002</v>
      </c>
    </row>
    <row r="550" spans="1:2" x14ac:dyDescent="0.3">
      <c r="A550" s="48">
        <v>45283.875</v>
      </c>
      <c r="B550" s="47">
        <v>2.9368388329999999</v>
      </c>
    </row>
    <row r="551" spans="1:2" x14ac:dyDescent="0.3">
      <c r="A551" s="48">
        <v>45283.916666666701</v>
      </c>
      <c r="B551" s="47">
        <v>3.046988276</v>
      </c>
    </row>
    <row r="552" spans="1:2" x14ac:dyDescent="0.3">
      <c r="A552" s="48">
        <v>45283.958333333299</v>
      </c>
      <c r="B552" s="47">
        <v>2.6061744999999998</v>
      </c>
    </row>
    <row r="553" spans="1:2" x14ac:dyDescent="0.3">
      <c r="A553" s="48">
        <v>45284</v>
      </c>
      <c r="B553" s="47">
        <v>2.0921868969999999</v>
      </c>
    </row>
    <row r="554" spans="1:2" x14ac:dyDescent="0.3">
      <c r="A554" s="48">
        <v>45284.041666666701</v>
      </c>
      <c r="B554" s="47">
        <v>0.37119055000000001</v>
      </c>
    </row>
    <row r="555" spans="1:2" x14ac:dyDescent="0.3">
      <c r="A555" s="48">
        <v>45284.083333333299</v>
      </c>
      <c r="B555" s="47">
        <v>4.3795318999999999E-2</v>
      </c>
    </row>
    <row r="556" spans="1:2" x14ac:dyDescent="0.3">
      <c r="A556" s="48">
        <v>45284.125</v>
      </c>
      <c r="B556" s="47">
        <v>2.8789147000000001E-2</v>
      </c>
    </row>
    <row r="557" spans="1:2" x14ac:dyDescent="0.3">
      <c r="A557" s="48">
        <v>45284.166666666701</v>
      </c>
      <c r="B557" s="47">
        <v>2.7792213E-2</v>
      </c>
    </row>
    <row r="558" spans="1:2" x14ac:dyDescent="0.3">
      <c r="A558" s="48">
        <v>45284.208333333299</v>
      </c>
      <c r="B558" s="47">
        <v>0.16325796000000001</v>
      </c>
    </row>
    <row r="559" spans="1:2" x14ac:dyDescent="0.3">
      <c r="A559" s="48">
        <v>45284.25</v>
      </c>
      <c r="B559" s="47">
        <v>0.262824795</v>
      </c>
    </row>
    <row r="560" spans="1:2" x14ac:dyDescent="0.3">
      <c r="A560" s="48">
        <v>45284.291666666701</v>
      </c>
      <c r="B560" s="47">
        <v>1.6379310000000001E-2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  <c r="B611" s="47">
        <v>3.7705175</v>
      </c>
    </row>
    <row r="612" spans="1:2" x14ac:dyDescent="0.3">
      <c r="A612" s="48">
        <v>45286.458333333299</v>
      </c>
      <c r="B612" s="47">
        <v>4.821090667</v>
      </c>
    </row>
    <row r="613" spans="1:2" x14ac:dyDescent="0.3">
      <c r="A613" s="48">
        <v>45286.5</v>
      </c>
      <c r="B613" s="47">
        <v>3.7431513789999999</v>
      </c>
    </row>
    <row r="614" spans="1:2" x14ac:dyDescent="0.3">
      <c r="A614" s="48">
        <v>45286.541666666701</v>
      </c>
      <c r="B614" s="47">
        <v>3.6098495000000002</v>
      </c>
    </row>
    <row r="615" spans="1:2" x14ac:dyDescent="0.3">
      <c r="A615" s="48">
        <v>45286.583333333299</v>
      </c>
      <c r="B615" s="47">
        <v>3.6122322410000001</v>
      </c>
    </row>
    <row r="616" spans="1:2" x14ac:dyDescent="0.3">
      <c r="A616" s="48">
        <v>45286.625</v>
      </c>
      <c r="B616" s="47">
        <v>4.5462533330000001</v>
      </c>
    </row>
    <row r="617" spans="1:2" x14ac:dyDescent="0.3">
      <c r="A617" s="48">
        <v>45286.666666666701</v>
      </c>
      <c r="B617" s="47">
        <v>6.7646434480000002</v>
      </c>
    </row>
    <row r="618" spans="1:2" x14ac:dyDescent="0.3">
      <c r="A618" s="48">
        <v>45286.708333333299</v>
      </c>
      <c r="B618" s="47">
        <v>10.84963617</v>
      </c>
    </row>
    <row r="619" spans="1:2" x14ac:dyDescent="0.3">
      <c r="A619" s="48">
        <v>45286.75</v>
      </c>
      <c r="B619" s="47">
        <v>12.290553450000001</v>
      </c>
    </row>
    <row r="620" spans="1:2" x14ac:dyDescent="0.3">
      <c r="A620" s="48">
        <v>45286.791666666701</v>
      </c>
      <c r="B620" s="47">
        <v>13.67450167</v>
      </c>
    </row>
    <row r="621" spans="1:2" x14ac:dyDescent="0.3">
      <c r="A621" s="48">
        <v>45286.833333333299</v>
      </c>
      <c r="B621" s="47">
        <v>19.225474139999999</v>
      </c>
    </row>
    <row r="622" spans="1:2" x14ac:dyDescent="0.3">
      <c r="A622" s="48">
        <v>45286.875</v>
      </c>
      <c r="B622" s="47">
        <v>16.047635</v>
      </c>
    </row>
    <row r="623" spans="1:2" x14ac:dyDescent="0.3">
      <c r="A623" s="48">
        <v>45286.916666666701</v>
      </c>
      <c r="B623" s="47">
        <v>12.517725860000001</v>
      </c>
    </row>
    <row r="624" spans="1:2" x14ac:dyDescent="0.3">
      <c r="A624" s="48">
        <v>45286.958333333299</v>
      </c>
      <c r="B624" s="47">
        <v>11.93084167</v>
      </c>
    </row>
    <row r="625" spans="1:2" x14ac:dyDescent="0.3">
      <c r="A625" s="48">
        <v>45287</v>
      </c>
      <c r="B625" s="47">
        <v>12.88787241</v>
      </c>
    </row>
    <row r="626" spans="1:2" x14ac:dyDescent="0.3">
      <c r="A626" s="48">
        <v>45287.041666666701</v>
      </c>
      <c r="B626" s="47">
        <v>12.874978329999999</v>
      </c>
    </row>
    <row r="627" spans="1:2" x14ac:dyDescent="0.3">
      <c r="A627" s="48">
        <v>45287.083333333299</v>
      </c>
      <c r="B627" s="47">
        <v>13.365662070000001</v>
      </c>
    </row>
    <row r="628" spans="1:2" x14ac:dyDescent="0.3">
      <c r="A628" s="48">
        <v>45287.125</v>
      </c>
      <c r="B628" s="47">
        <v>13.773638330000001</v>
      </c>
    </row>
    <row r="629" spans="1:2" x14ac:dyDescent="0.3">
      <c r="A629" s="48">
        <v>45287.166666666701</v>
      </c>
      <c r="B629" s="47">
        <v>10.91306724</v>
      </c>
    </row>
    <row r="630" spans="1:2" x14ac:dyDescent="0.3">
      <c r="A630" s="48">
        <v>45287.208333333299</v>
      </c>
    </row>
    <row r="631" spans="1:2" x14ac:dyDescent="0.3">
      <c r="A631" s="48">
        <v>45287.25</v>
      </c>
    </row>
    <row r="632" spans="1:2" x14ac:dyDescent="0.3">
      <c r="A632" s="48">
        <v>45287.291666666701</v>
      </c>
    </row>
    <row r="633" spans="1:2" x14ac:dyDescent="0.3">
      <c r="A633" s="48">
        <v>45287.333333333299</v>
      </c>
    </row>
    <row r="634" spans="1:2" x14ac:dyDescent="0.3">
      <c r="A634" s="48">
        <v>45287.375</v>
      </c>
    </row>
    <row r="635" spans="1:2" x14ac:dyDescent="0.3">
      <c r="A635" s="48">
        <v>45287.416666666701</v>
      </c>
    </row>
    <row r="636" spans="1:2" x14ac:dyDescent="0.3">
      <c r="A636" s="48">
        <v>45287.458333333299</v>
      </c>
    </row>
    <row r="637" spans="1:2" x14ac:dyDescent="0.3">
      <c r="A637" s="48">
        <v>45287.5</v>
      </c>
    </row>
    <row r="638" spans="1:2" x14ac:dyDescent="0.3">
      <c r="A638" s="48">
        <v>45287.541666666701</v>
      </c>
    </row>
    <row r="639" spans="1:2" x14ac:dyDescent="0.3">
      <c r="A639" s="48">
        <v>45287.583333333299</v>
      </c>
    </row>
    <row r="640" spans="1:2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2" x14ac:dyDescent="0.3">
      <c r="A657" s="48">
        <v>45288.333333333299</v>
      </c>
    </row>
    <row r="658" spans="1:2" x14ac:dyDescent="0.3">
      <c r="A658" s="48">
        <v>45288.375</v>
      </c>
    </row>
    <row r="659" spans="1:2" x14ac:dyDescent="0.3">
      <c r="A659" s="48">
        <v>45288.416666666701</v>
      </c>
      <c r="B659" s="47">
        <v>12.131456500000001</v>
      </c>
    </row>
    <row r="660" spans="1:2" x14ac:dyDescent="0.3">
      <c r="A660" s="48">
        <v>45288.458333333299</v>
      </c>
      <c r="B660" s="47">
        <v>13.539156670000001</v>
      </c>
    </row>
    <row r="661" spans="1:2" x14ac:dyDescent="0.3">
      <c r="A661" s="48">
        <v>45288.5</v>
      </c>
      <c r="B661" s="47">
        <v>10.13372931</v>
      </c>
    </row>
    <row r="662" spans="1:2" x14ac:dyDescent="0.3">
      <c r="A662" s="48">
        <v>45288.541666666701</v>
      </c>
      <c r="B662" s="47">
        <v>10.526557670000001</v>
      </c>
    </row>
    <row r="663" spans="1:2" x14ac:dyDescent="0.3">
      <c r="A663" s="48">
        <v>45288.583333333299</v>
      </c>
      <c r="B663" s="47">
        <v>7.6984050000000002</v>
      </c>
    </row>
    <row r="664" spans="1:2" x14ac:dyDescent="0.3">
      <c r="A664" s="48">
        <v>45288.625</v>
      </c>
      <c r="B664" s="47">
        <v>4.7425263329999998</v>
      </c>
    </row>
    <row r="665" spans="1:2" x14ac:dyDescent="0.3">
      <c r="A665" s="48">
        <v>45288.666666666701</v>
      </c>
    </row>
    <row r="666" spans="1:2" x14ac:dyDescent="0.3">
      <c r="A666" s="48">
        <v>45288.708333333299</v>
      </c>
    </row>
    <row r="667" spans="1:2" x14ac:dyDescent="0.3">
      <c r="A667" s="48">
        <v>45288.75</v>
      </c>
    </row>
    <row r="668" spans="1:2" x14ac:dyDescent="0.3">
      <c r="A668" s="48">
        <v>45288.791666666701</v>
      </c>
    </row>
    <row r="669" spans="1:2" x14ac:dyDescent="0.3">
      <c r="A669" s="48">
        <v>45288.833333333299</v>
      </c>
    </row>
    <row r="670" spans="1:2" x14ac:dyDescent="0.3">
      <c r="A670" s="48">
        <v>45288.875</v>
      </c>
    </row>
    <row r="671" spans="1:2" x14ac:dyDescent="0.3">
      <c r="A671" s="48">
        <v>45288.916666666701</v>
      </c>
    </row>
    <row r="672" spans="1:2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2" x14ac:dyDescent="0.3">
      <c r="A721" s="48">
        <v>45291</v>
      </c>
    </row>
    <row r="722" spans="1:2" x14ac:dyDescent="0.3">
      <c r="A722" s="48">
        <v>45291.041666666701</v>
      </c>
    </row>
    <row r="723" spans="1:2" x14ac:dyDescent="0.3">
      <c r="A723" s="48">
        <v>45291.083333333299</v>
      </c>
    </row>
    <row r="724" spans="1:2" x14ac:dyDescent="0.3">
      <c r="A724" s="48">
        <v>45291.125</v>
      </c>
    </row>
    <row r="725" spans="1:2" x14ac:dyDescent="0.3">
      <c r="A725" s="48">
        <v>45291.166666666701</v>
      </c>
    </row>
    <row r="726" spans="1:2" x14ac:dyDescent="0.3">
      <c r="A726" s="48">
        <v>45291.208333333299</v>
      </c>
    </row>
    <row r="727" spans="1:2" x14ac:dyDescent="0.3">
      <c r="A727" s="48">
        <v>45291.25</v>
      </c>
    </row>
    <row r="728" spans="1:2" x14ac:dyDescent="0.3">
      <c r="A728" s="48">
        <v>45291.291666666701</v>
      </c>
    </row>
    <row r="729" spans="1:2" x14ac:dyDescent="0.3">
      <c r="A729" s="48">
        <v>45291.333333333299</v>
      </c>
    </row>
    <row r="730" spans="1:2" x14ac:dyDescent="0.3">
      <c r="A730" s="48">
        <v>45291.375</v>
      </c>
    </row>
    <row r="731" spans="1:2" x14ac:dyDescent="0.3">
      <c r="A731" s="48">
        <v>45291.416666666701</v>
      </c>
    </row>
    <row r="732" spans="1:2" x14ac:dyDescent="0.3">
      <c r="A732" s="48">
        <v>45291.458333333299</v>
      </c>
      <c r="B732" s="47">
        <v>7.8044686670000001</v>
      </c>
    </row>
    <row r="733" spans="1:2" x14ac:dyDescent="0.3">
      <c r="A733" s="48">
        <v>45291.5</v>
      </c>
      <c r="B733" s="47">
        <v>6.755986</v>
      </c>
    </row>
    <row r="734" spans="1:2" x14ac:dyDescent="0.3">
      <c r="A734" s="48">
        <v>45291.541666666701</v>
      </c>
      <c r="B734" s="47">
        <v>3.4097437930000001</v>
      </c>
    </row>
    <row r="735" spans="1:2" x14ac:dyDescent="0.3">
      <c r="A735" s="48">
        <v>45291.583333333299</v>
      </c>
      <c r="B735" s="47">
        <v>2.6565789999999998</v>
      </c>
    </row>
    <row r="736" spans="1:2" x14ac:dyDescent="0.3">
      <c r="A736" s="48">
        <v>45291.625</v>
      </c>
      <c r="B736" s="47">
        <v>2.9634665519999999</v>
      </c>
    </row>
    <row r="737" spans="1:2" x14ac:dyDescent="0.3">
      <c r="A737" s="48">
        <v>45291.666666666701</v>
      </c>
      <c r="B737" s="47">
        <v>4.3212244999999996</v>
      </c>
    </row>
    <row r="738" spans="1:2" x14ac:dyDescent="0.3">
      <c r="A738" s="48">
        <v>45291.708333333299</v>
      </c>
    </row>
    <row r="739" spans="1:2" x14ac:dyDescent="0.3">
      <c r="A739" s="48">
        <v>45291.75</v>
      </c>
    </row>
    <row r="740" spans="1:2" x14ac:dyDescent="0.3">
      <c r="A740" s="48">
        <v>45291.791666666701</v>
      </c>
    </row>
    <row r="741" spans="1:2" x14ac:dyDescent="0.3">
      <c r="A741" s="48">
        <v>45291.833333333299</v>
      </c>
    </row>
    <row r="742" spans="1:2" x14ac:dyDescent="0.3">
      <c r="A742" s="48">
        <v>45291.875</v>
      </c>
    </row>
    <row r="743" spans="1:2" x14ac:dyDescent="0.3">
      <c r="A743" s="48">
        <v>45291.916666666701</v>
      </c>
    </row>
    <row r="744" spans="1:2" x14ac:dyDescent="0.3">
      <c r="A744" s="48">
        <v>45291.958333333299</v>
      </c>
    </row>
    <row r="745" spans="1:2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33D46-4A3E-4E5F-AAA2-5FBDF47DCB40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32.557855170000003</v>
      </c>
      <c r="D2" s="47" t="s">
        <v>114</v>
      </c>
      <c r="E2" s="47" t="s">
        <v>233</v>
      </c>
      <c r="F2" s="48">
        <v>45261.041666666701</v>
      </c>
      <c r="G2" s="48">
        <v>45292</v>
      </c>
      <c r="H2" s="47">
        <v>11.42</v>
      </c>
      <c r="I2" s="47">
        <v>0</v>
      </c>
      <c r="J2" s="47">
        <v>124.27</v>
      </c>
      <c r="K2" s="47">
        <v>0</v>
      </c>
      <c r="L2" s="47">
        <v>81.99</v>
      </c>
    </row>
    <row r="3" spans="1:12" x14ac:dyDescent="0.3">
      <c r="A3" s="48">
        <v>45261.083333333299</v>
      </c>
      <c r="B3" s="47">
        <v>33.221224139999997</v>
      </c>
    </row>
    <row r="4" spans="1:12" x14ac:dyDescent="0.3">
      <c r="A4" s="48">
        <v>45261.125</v>
      </c>
      <c r="B4" s="47">
        <v>44.813993099999998</v>
      </c>
    </row>
    <row r="5" spans="1:12" x14ac:dyDescent="0.3">
      <c r="A5" s="48">
        <v>45261.166666666701</v>
      </c>
      <c r="B5" s="47">
        <v>33.846543099999998</v>
      </c>
    </row>
    <row r="6" spans="1:12" x14ac:dyDescent="0.3">
      <c r="A6" s="48">
        <v>45261.208333333299</v>
      </c>
      <c r="B6" s="47">
        <v>26.0055069</v>
      </c>
    </row>
    <row r="7" spans="1:12" x14ac:dyDescent="0.3">
      <c r="A7" s="48">
        <v>45261.25</v>
      </c>
      <c r="B7" s="47">
        <v>27.87244828</v>
      </c>
    </row>
    <row r="8" spans="1:12" x14ac:dyDescent="0.3">
      <c r="A8" s="48">
        <v>45261.291666666701</v>
      </c>
      <c r="B8" s="47">
        <v>24.569467240000002</v>
      </c>
    </row>
    <row r="9" spans="1:12" x14ac:dyDescent="0.3">
      <c r="A9" s="48">
        <v>45261.333333333299</v>
      </c>
      <c r="B9" s="47">
        <v>28.909962069999999</v>
      </c>
    </row>
    <row r="10" spans="1:12" x14ac:dyDescent="0.3">
      <c r="A10" s="48">
        <v>45261.375</v>
      </c>
      <c r="B10" s="47">
        <v>28.09325862</v>
      </c>
    </row>
    <row r="11" spans="1:12" x14ac:dyDescent="0.3">
      <c r="A11" s="48">
        <v>45261.416666666701</v>
      </c>
      <c r="B11" s="47">
        <v>29.94668793</v>
      </c>
    </row>
    <row r="12" spans="1:12" x14ac:dyDescent="0.3">
      <c r="A12" s="48">
        <v>45261.458333333299</v>
      </c>
      <c r="B12" s="47">
        <v>27.851881030000001</v>
      </c>
    </row>
    <row r="13" spans="1:12" x14ac:dyDescent="0.3">
      <c r="A13" s="48">
        <v>45261.5</v>
      </c>
      <c r="B13" s="47">
        <v>24.110020689999999</v>
      </c>
    </row>
    <row r="14" spans="1:12" x14ac:dyDescent="0.3">
      <c r="A14" s="48">
        <v>45261.541666666701</v>
      </c>
      <c r="B14" s="47">
        <v>23.468068970000001</v>
      </c>
    </row>
    <row r="15" spans="1:12" x14ac:dyDescent="0.3">
      <c r="A15" s="48">
        <v>45261.583333333299</v>
      </c>
      <c r="B15" s="47">
        <v>19.324394829999999</v>
      </c>
    </row>
    <row r="16" spans="1:12" x14ac:dyDescent="0.3">
      <c r="A16" s="48">
        <v>45261.625</v>
      </c>
      <c r="B16" s="47">
        <v>17.785832760000002</v>
      </c>
    </row>
    <row r="17" spans="1:2" x14ac:dyDescent="0.3">
      <c r="A17" s="48">
        <v>45261.666666666701</v>
      </c>
      <c r="B17" s="47">
        <v>26.398867240000001</v>
      </c>
    </row>
    <row r="18" spans="1:2" x14ac:dyDescent="0.3">
      <c r="A18" s="48">
        <v>45261.708333333299</v>
      </c>
      <c r="B18" s="47">
        <v>33.965381030000003</v>
      </c>
    </row>
    <row r="19" spans="1:2" x14ac:dyDescent="0.3">
      <c r="A19" s="48">
        <v>45261.75</v>
      </c>
      <c r="B19" s="47">
        <v>48.186925860000002</v>
      </c>
    </row>
    <row r="20" spans="1:2" x14ac:dyDescent="0.3">
      <c r="A20" s="48">
        <v>45261.791666666701</v>
      </c>
      <c r="B20" s="47">
        <v>43.325312070000003</v>
      </c>
    </row>
    <row r="21" spans="1:2" x14ac:dyDescent="0.3">
      <c r="A21" s="48">
        <v>45261.833333333299</v>
      </c>
      <c r="B21" s="47">
        <v>36.847037929999999</v>
      </c>
    </row>
    <row r="22" spans="1:2" x14ac:dyDescent="0.3">
      <c r="A22" s="48">
        <v>45261.875</v>
      </c>
      <c r="B22" s="47">
        <v>33.596039660000002</v>
      </c>
    </row>
    <row r="23" spans="1:2" x14ac:dyDescent="0.3">
      <c r="A23" s="48">
        <v>45261.916666666701</v>
      </c>
      <c r="B23" s="47">
        <v>34.105958620000003</v>
      </c>
    </row>
    <row r="24" spans="1:2" x14ac:dyDescent="0.3">
      <c r="A24" s="48">
        <v>45261.958333333299</v>
      </c>
      <c r="B24" s="47">
        <v>35.613967240000001</v>
      </c>
    </row>
    <row r="25" spans="1:2" x14ac:dyDescent="0.3">
      <c r="A25" s="48">
        <v>45262</v>
      </c>
      <c r="B25" s="47">
        <v>41.374296549999997</v>
      </c>
    </row>
    <row r="26" spans="1:2" x14ac:dyDescent="0.3">
      <c r="A26" s="48">
        <v>45262.041666666701</v>
      </c>
      <c r="B26" s="47">
        <v>93.316648279999995</v>
      </c>
    </row>
    <row r="27" spans="1:2" x14ac:dyDescent="0.3">
      <c r="A27" s="48">
        <v>45262.083333333299</v>
      </c>
      <c r="B27" s="47">
        <v>90.951487929999999</v>
      </c>
    </row>
    <row r="28" spans="1:2" x14ac:dyDescent="0.3">
      <c r="A28" s="48">
        <v>45262.125</v>
      </c>
      <c r="B28" s="47">
        <v>71.563313789999995</v>
      </c>
    </row>
    <row r="29" spans="1:2" x14ac:dyDescent="0.3">
      <c r="A29" s="48">
        <v>45262.166666666701</v>
      </c>
      <c r="B29" s="47">
        <v>112.9396776</v>
      </c>
    </row>
    <row r="30" spans="1:2" x14ac:dyDescent="0.3">
      <c r="A30" s="48">
        <v>45262.208333333299</v>
      </c>
      <c r="B30" s="47">
        <v>124.2684052</v>
      </c>
    </row>
    <row r="31" spans="1:2" x14ac:dyDescent="0.3">
      <c r="A31" s="48">
        <v>45262.25</v>
      </c>
      <c r="B31" s="47">
        <v>81.730724140000007</v>
      </c>
    </row>
    <row r="32" spans="1:2" x14ac:dyDescent="0.3">
      <c r="A32" s="48">
        <v>45262.291666666701</v>
      </c>
      <c r="B32" s="47">
        <v>56.618251720000004</v>
      </c>
    </row>
    <row r="33" spans="1:2" x14ac:dyDescent="0.3">
      <c r="A33" s="48">
        <v>45262.333333333299</v>
      </c>
      <c r="B33" s="47">
        <v>53.606743100000003</v>
      </c>
    </row>
    <row r="34" spans="1:2" x14ac:dyDescent="0.3">
      <c r="A34" s="48">
        <v>45262.375</v>
      </c>
      <c r="B34" s="47">
        <v>41.811462069999997</v>
      </c>
    </row>
    <row r="35" spans="1:2" x14ac:dyDescent="0.3">
      <c r="A35" s="48">
        <v>45262.416666666701</v>
      </c>
      <c r="B35" s="47">
        <v>41.984313790000002</v>
      </c>
    </row>
    <row r="36" spans="1:2" x14ac:dyDescent="0.3">
      <c r="A36" s="48">
        <v>45262.458333333299</v>
      </c>
      <c r="B36" s="47">
        <v>33.328755170000001</v>
      </c>
    </row>
    <row r="37" spans="1:2" x14ac:dyDescent="0.3">
      <c r="A37" s="48">
        <v>45262.5</v>
      </c>
      <c r="B37" s="47">
        <v>41.975236209999998</v>
      </c>
    </row>
    <row r="38" spans="1:2" x14ac:dyDescent="0.3">
      <c r="A38" s="48">
        <v>45262.541666666701</v>
      </c>
      <c r="B38" s="47">
        <v>43.983136209999998</v>
      </c>
    </row>
    <row r="39" spans="1:2" x14ac:dyDescent="0.3">
      <c r="A39" s="48">
        <v>45262.583333333299</v>
      </c>
      <c r="B39" s="47">
        <v>35.52558621</v>
      </c>
    </row>
    <row r="40" spans="1:2" x14ac:dyDescent="0.3">
      <c r="A40" s="48">
        <v>45262.625</v>
      </c>
      <c r="B40" s="47">
        <v>29.239799999999999</v>
      </c>
    </row>
    <row r="41" spans="1:2" x14ac:dyDescent="0.3">
      <c r="A41" s="48">
        <v>45262.666666666701</v>
      </c>
      <c r="B41" s="47">
        <v>24.50330172</v>
      </c>
    </row>
    <row r="42" spans="1:2" x14ac:dyDescent="0.3">
      <c r="A42" s="48">
        <v>45262.708333333299</v>
      </c>
      <c r="B42" s="47">
        <v>22.35443793</v>
      </c>
    </row>
    <row r="43" spans="1:2" x14ac:dyDescent="0.3">
      <c r="A43" s="48">
        <v>45262.75</v>
      </c>
      <c r="B43" s="47">
        <v>24.750272410000001</v>
      </c>
    </row>
    <row r="44" spans="1:2" x14ac:dyDescent="0.3">
      <c r="A44" s="48">
        <v>45262.791666666701</v>
      </c>
      <c r="B44" s="47">
        <v>23.72240862</v>
      </c>
    </row>
    <row r="45" spans="1:2" x14ac:dyDescent="0.3">
      <c r="A45" s="48">
        <v>45262.833333333299</v>
      </c>
      <c r="B45" s="47">
        <v>22.890867239999999</v>
      </c>
    </row>
    <row r="46" spans="1:2" x14ac:dyDescent="0.3">
      <c r="A46" s="48">
        <v>45262.875</v>
      </c>
      <c r="B46" s="47">
        <v>21.008034479999999</v>
      </c>
    </row>
    <row r="47" spans="1:2" x14ac:dyDescent="0.3">
      <c r="A47" s="48">
        <v>45262.916666666701</v>
      </c>
      <c r="B47" s="47">
        <v>22.887225860000001</v>
      </c>
    </row>
    <row r="48" spans="1:2" x14ac:dyDescent="0.3">
      <c r="A48" s="48">
        <v>45262.958333333299</v>
      </c>
      <c r="B48" s="47">
        <v>25.34459828</v>
      </c>
    </row>
    <row r="49" spans="1:2" x14ac:dyDescent="0.3">
      <c r="A49" s="48">
        <v>45263</v>
      </c>
      <c r="B49" s="47">
        <v>22.02205172</v>
      </c>
    </row>
    <row r="50" spans="1:2" x14ac:dyDescent="0.3">
      <c r="A50" s="48">
        <v>45263.041666666701</v>
      </c>
      <c r="B50" s="47">
        <v>21.539662069999999</v>
      </c>
    </row>
    <row r="51" spans="1:2" x14ac:dyDescent="0.3">
      <c r="A51" s="48">
        <v>45263.083333333299</v>
      </c>
      <c r="B51" s="47">
        <v>27.203812280000001</v>
      </c>
    </row>
    <row r="52" spans="1:2" x14ac:dyDescent="0.3">
      <c r="A52" s="48">
        <v>45263.125</v>
      </c>
      <c r="B52" s="47">
        <v>31.207593330000002</v>
      </c>
    </row>
    <row r="53" spans="1:2" x14ac:dyDescent="0.3">
      <c r="A53" s="48">
        <v>45263.166666666701</v>
      </c>
      <c r="B53" s="47">
        <v>30.304201719999998</v>
      </c>
    </row>
    <row r="54" spans="1:2" x14ac:dyDescent="0.3">
      <c r="A54" s="48">
        <v>45263.208333333299</v>
      </c>
      <c r="B54" s="47">
        <v>24.531041380000001</v>
      </c>
    </row>
    <row r="55" spans="1:2" x14ac:dyDescent="0.3">
      <c r="A55" s="48">
        <v>45263.25</v>
      </c>
      <c r="B55" s="47">
        <v>21.556132760000001</v>
      </c>
    </row>
    <row r="56" spans="1:2" x14ac:dyDescent="0.3">
      <c r="A56" s="48">
        <v>45263.291666666701</v>
      </c>
      <c r="B56" s="47">
        <v>25.43142241</v>
      </c>
    </row>
    <row r="57" spans="1:2" x14ac:dyDescent="0.3">
      <c r="A57" s="48">
        <v>45263.333333333299</v>
      </c>
      <c r="B57" s="47">
        <v>31.133262070000001</v>
      </c>
    </row>
    <row r="58" spans="1:2" x14ac:dyDescent="0.3">
      <c r="A58" s="48">
        <v>45263.375</v>
      </c>
      <c r="B58" s="47">
        <v>34.69828966</v>
      </c>
    </row>
    <row r="59" spans="1:2" x14ac:dyDescent="0.3">
      <c r="A59" s="48">
        <v>45263.416666666701</v>
      </c>
      <c r="B59" s="47">
        <v>66.042439659999999</v>
      </c>
    </row>
    <row r="60" spans="1:2" x14ac:dyDescent="0.3">
      <c r="A60" s="48">
        <v>45263.458333333299</v>
      </c>
      <c r="B60" s="47">
        <v>59.685224140000003</v>
      </c>
    </row>
    <row r="61" spans="1:2" x14ac:dyDescent="0.3">
      <c r="A61" s="48">
        <v>45263.5</v>
      </c>
      <c r="B61" s="47">
        <v>31.080910339999999</v>
      </c>
    </row>
    <row r="62" spans="1:2" x14ac:dyDescent="0.3">
      <c r="A62" s="48">
        <v>45263.541666666701</v>
      </c>
      <c r="B62" s="47">
        <v>24.704594830000001</v>
      </c>
    </row>
    <row r="63" spans="1:2" x14ac:dyDescent="0.3">
      <c r="A63" s="48">
        <v>45263.583333333299</v>
      </c>
      <c r="B63" s="47">
        <v>17.30826897</v>
      </c>
    </row>
    <row r="64" spans="1:2" x14ac:dyDescent="0.3">
      <c r="A64" s="48">
        <v>45263.625</v>
      </c>
      <c r="B64" s="47">
        <v>14.50845517</v>
      </c>
    </row>
    <row r="65" spans="1:2" x14ac:dyDescent="0.3">
      <c r="A65" s="48">
        <v>45263.666666666701</v>
      </c>
      <c r="B65" s="47">
        <v>16.631422409999999</v>
      </c>
    </row>
    <row r="66" spans="1:2" x14ac:dyDescent="0.3">
      <c r="A66" s="48">
        <v>45263.708333333299</v>
      </c>
      <c r="B66" s="47">
        <v>24.735724139999999</v>
      </c>
    </row>
    <row r="67" spans="1:2" x14ac:dyDescent="0.3">
      <c r="A67" s="48">
        <v>45263.75</v>
      </c>
      <c r="B67" s="47">
        <v>25.458772410000002</v>
      </c>
    </row>
    <row r="68" spans="1:2" x14ac:dyDescent="0.3">
      <c r="A68" s="48">
        <v>45263.791666666701</v>
      </c>
      <c r="B68" s="47">
        <v>31.414562069999999</v>
      </c>
    </row>
    <row r="69" spans="1:2" x14ac:dyDescent="0.3">
      <c r="A69" s="48">
        <v>45263.833333333299</v>
      </c>
      <c r="B69" s="47">
        <v>31.399244830000001</v>
      </c>
    </row>
    <row r="70" spans="1:2" x14ac:dyDescent="0.3">
      <c r="A70" s="48">
        <v>45263.875</v>
      </c>
      <c r="B70" s="47">
        <v>25.818117239999999</v>
      </c>
    </row>
    <row r="71" spans="1:2" x14ac:dyDescent="0.3">
      <c r="A71" s="48">
        <v>45263.916666666701</v>
      </c>
      <c r="B71" s="47">
        <v>26.868008620000001</v>
      </c>
    </row>
    <row r="72" spans="1:2" x14ac:dyDescent="0.3">
      <c r="A72" s="48">
        <v>45263.958333333299</v>
      </c>
      <c r="B72" s="47">
        <v>27.077515519999999</v>
      </c>
    </row>
    <row r="73" spans="1:2" x14ac:dyDescent="0.3">
      <c r="A73" s="48">
        <v>45264</v>
      </c>
      <c r="B73" s="47">
        <v>19.68271034</v>
      </c>
    </row>
    <row r="74" spans="1:2" x14ac:dyDescent="0.3">
      <c r="A74" s="48">
        <v>45264.041666666701</v>
      </c>
      <c r="B74" s="47">
        <v>5.3732756899999998</v>
      </c>
    </row>
    <row r="75" spans="1:2" x14ac:dyDescent="0.3">
      <c r="A75" s="48">
        <v>45264.083333333299</v>
      </c>
      <c r="B75" s="47">
        <v>4.4265410340000004</v>
      </c>
    </row>
    <row r="76" spans="1:2" x14ac:dyDescent="0.3">
      <c r="A76" s="48">
        <v>45264.125</v>
      </c>
      <c r="B76" s="47">
        <v>3.018319483</v>
      </c>
    </row>
    <row r="77" spans="1:2" x14ac:dyDescent="0.3">
      <c r="A77" s="48">
        <v>45264.166666666701</v>
      </c>
      <c r="B77" s="47">
        <v>2.5180101719999999</v>
      </c>
    </row>
    <row r="78" spans="1:2" x14ac:dyDescent="0.3">
      <c r="A78" s="48">
        <v>45264.208333333299</v>
      </c>
      <c r="B78" s="47">
        <v>3.196594138</v>
      </c>
    </row>
    <row r="79" spans="1:2" x14ac:dyDescent="0.3">
      <c r="A79" s="48">
        <v>45264.25</v>
      </c>
      <c r="B79" s="47">
        <v>5.3218699999999997</v>
      </c>
    </row>
    <row r="80" spans="1:2" x14ac:dyDescent="0.3">
      <c r="A80" s="48">
        <v>45264.291666666701</v>
      </c>
      <c r="B80" s="47">
        <v>4.4933779310000004</v>
      </c>
    </row>
    <row r="81" spans="1:2" x14ac:dyDescent="0.3">
      <c r="A81" s="48">
        <v>45264.333333333299</v>
      </c>
      <c r="B81" s="47">
        <v>4.0390798280000002</v>
      </c>
    </row>
    <row r="82" spans="1:2" x14ac:dyDescent="0.3">
      <c r="A82" s="48">
        <v>45264.375</v>
      </c>
      <c r="B82" s="47">
        <v>6.0935731029999998</v>
      </c>
    </row>
    <row r="83" spans="1:2" x14ac:dyDescent="0.3">
      <c r="A83" s="48">
        <v>45264.416666666701</v>
      </c>
      <c r="B83" s="47">
        <v>8.9499881030000008</v>
      </c>
    </row>
    <row r="84" spans="1:2" x14ac:dyDescent="0.3">
      <c r="A84" s="48">
        <v>45264.458333333299</v>
      </c>
      <c r="B84" s="47">
        <v>9.2096137930000008</v>
      </c>
    </row>
    <row r="85" spans="1:2" x14ac:dyDescent="0.3">
      <c r="A85" s="48">
        <v>45264.5</v>
      </c>
      <c r="B85" s="47">
        <v>10.37774879</v>
      </c>
    </row>
    <row r="86" spans="1:2" x14ac:dyDescent="0.3">
      <c r="A86" s="48">
        <v>45264.541666666701</v>
      </c>
      <c r="B86" s="47">
        <v>14.443755169999999</v>
      </c>
    </row>
    <row r="87" spans="1:2" x14ac:dyDescent="0.3">
      <c r="A87" s="48">
        <v>45264.583333333299</v>
      </c>
      <c r="B87" s="47">
        <v>15.433431029999999</v>
      </c>
    </row>
    <row r="88" spans="1:2" x14ac:dyDescent="0.3">
      <c r="A88" s="48">
        <v>45264.625</v>
      </c>
      <c r="B88" s="47">
        <v>16.165279309999999</v>
      </c>
    </row>
    <row r="89" spans="1:2" x14ac:dyDescent="0.3">
      <c r="A89" s="48">
        <v>45264.666666666701</v>
      </c>
      <c r="B89" s="47">
        <v>19.15845517</v>
      </c>
    </row>
    <row r="90" spans="1:2" x14ac:dyDescent="0.3">
      <c r="A90" s="48">
        <v>45264.708333333299</v>
      </c>
      <c r="B90" s="47">
        <v>19.48161034</v>
      </c>
    </row>
    <row r="91" spans="1:2" x14ac:dyDescent="0.3">
      <c r="A91" s="48">
        <v>45264.75</v>
      </c>
      <c r="B91" s="47">
        <v>22.392563790000001</v>
      </c>
    </row>
    <row r="92" spans="1:2" x14ac:dyDescent="0.3">
      <c r="A92" s="48">
        <v>45264.791666666701</v>
      </c>
      <c r="B92" s="47">
        <v>16.894153450000001</v>
      </c>
    </row>
    <row r="93" spans="1:2" x14ac:dyDescent="0.3">
      <c r="A93" s="48">
        <v>45264.833333333299</v>
      </c>
      <c r="B93" s="47">
        <v>21.308718970000001</v>
      </c>
    </row>
    <row r="94" spans="1:2" x14ac:dyDescent="0.3">
      <c r="A94" s="48">
        <v>45264.875</v>
      </c>
      <c r="B94" s="47">
        <v>27.932077589999999</v>
      </c>
    </row>
    <row r="95" spans="1:2" x14ac:dyDescent="0.3">
      <c r="A95" s="48">
        <v>45264.916666666701</v>
      </c>
      <c r="B95" s="47">
        <v>26.506093100000001</v>
      </c>
    </row>
    <row r="96" spans="1:2" x14ac:dyDescent="0.3">
      <c r="A96" s="48">
        <v>45264.958333333299</v>
      </c>
      <c r="B96" s="47">
        <v>26.721450000000001</v>
      </c>
    </row>
    <row r="97" spans="1:2" x14ac:dyDescent="0.3">
      <c r="A97" s="48">
        <v>45265</v>
      </c>
      <c r="B97" s="47">
        <v>26.9942569</v>
      </c>
    </row>
    <row r="98" spans="1:2" x14ac:dyDescent="0.3">
      <c r="A98" s="48">
        <v>45265.041666666701</v>
      </c>
      <c r="B98" s="47">
        <v>19.657774140000001</v>
      </c>
    </row>
    <row r="99" spans="1:2" x14ac:dyDescent="0.3">
      <c r="A99" s="48">
        <v>45265.083333333299</v>
      </c>
      <c r="B99" s="47">
        <v>16.683198279999999</v>
      </c>
    </row>
    <row r="100" spans="1:2" x14ac:dyDescent="0.3">
      <c r="A100" s="48">
        <v>45265.125</v>
      </c>
      <c r="B100" s="47">
        <v>16.582548280000001</v>
      </c>
    </row>
    <row r="101" spans="1:2" x14ac:dyDescent="0.3">
      <c r="A101" s="48">
        <v>45265.166666666701</v>
      </c>
      <c r="B101" s="47">
        <v>14.636356899999999</v>
      </c>
    </row>
    <row r="102" spans="1:2" x14ac:dyDescent="0.3">
      <c r="A102" s="48">
        <v>45265.208333333299</v>
      </c>
      <c r="B102" s="47">
        <v>12.667606899999999</v>
      </c>
    </row>
    <row r="103" spans="1:2" x14ac:dyDescent="0.3">
      <c r="A103" s="48">
        <v>45265.25</v>
      </c>
      <c r="B103" s="47">
        <v>14.000893100000001</v>
      </c>
    </row>
    <row r="104" spans="1:2" x14ac:dyDescent="0.3">
      <c r="A104" s="48">
        <v>45265.291666666701</v>
      </c>
      <c r="B104" s="47">
        <v>15.415800000000001</v>
      </c>
    </row>
    <row r="105" spans="1:2" x14ac:dyDescent="0.3">
      <c r="A105" s="48">
        <v>45265.333333333299</v>
      </c>
      <c r="B105" s="47">
        <v>17.51648793</v>
      </c>
    </row>
    <row r="106" spans="1:2" x14ac:dyDescent="0.3">
      <c r="A106" s="48">
        <v>45265.375</v>
      </c>
      <c r="B106" s="47">
        <v>18.70649483</v>
      </c>
    </row>
    <row r="107" spans="1:2" x14ac:dyDescent="0.3">
      <c r="A107" s="48">
        <v>45265.416666666701</v>
      </c>
      <c r="B107" s="47">
        <v>15.20646552</v>
      </c>
    </row>
    <row r="108" spans="1:2" x14ac:dyDescent="0.3">
      <c r="A108" s="48">
        <v>45265.458333333299</v>
      </c>
      <c r="B108" s="47">
        <v>16.169115519999998</v>
      </c>
    </row>
    <row r="109" spans="1:2" x14ac:dyDescent="0.3">
      <c r="A109" s="48">
        <v>45265.5</v>
      </c>
      <c r="B109" s="47">
        <v>9.8579229309999992</v>
      </c>
    </row>
    <row r="110" spans="1:2" x14ac:dyDescent="0.3">
      <c r="A110" s="48">
        <v>45265.541666666701</v>
      </c>
      <c r="B110" s="47">
        <v>19.69003966</v>
      </c>
    </row>
    <row r="111" spans="1:2" x14ac:dyDescent="0.3">
      <c r="A111" s="48">
        <v>45265.583333333299</v>
      </c>
      <c r="B111" s="47">
        <v>17.115870690000001</v>
      </c>
    </row>
    <row r="112" spans="1:2" x14ac:dyDescent="0.3">
      <c r="A112" s="48">
        <v>45265.625</v>
      </c>
      <c r="B112" s="47">
        <v>8.2190215519999992</v>
      </c>
    </row>
    <row r="113" spans="1:2" x14ac:dyDescent="0.3">
      <c r="A113" s="48">
        <v>45265.666666666701</v>
      </c>
      <c r="B113" s="47">
        <v>10.10729362</v>
      </c>
    </row>
    <row r="114" spans="1:2" x14ac:dyDescent="0.3">
      <c r="A114" s="48">
        <v>45265.708333333299</v>
      </c>
      <c r="B114" s="47">
        <v>9.8707608619999991</v>
      </c>
    </row>
    <row r="115" spans="1:2" x14ac:dyDescent="0.3">
      <c r="A115" s="48">
        <v>45265.75</v>
      </c>
      <c r="B115" s="47">
        <v>8.9622225859999993</v>
      </c>
    </row>
    <row r="116" spans="1:2" x14ac:dyDescent="0.3">
      <c r="A116" s="48">
        <v>45265.791666666701</v>
      </c>
      <c r="B116" s="47">
        <v>9.8043984480000006</v>
      </c>
    </row>
    <row r="117" spans="1:2" x14ac:dyDescent="0.3">
      <c r="A117" s="48">
        <v>45265.833333333299</v>
      </c>
      <c r="B117" s="47">
        <v>10.739286209999999</v>
      </c>
    </row>
    <row r="118" spans="1:2" x14ac:dyDescent="0.3">
      <c r="A118" s="48">
        <v>45265.875</v>
      </c>
      <c r="B118" s="47">
        <v>14.57124655</v>
      </c>
    </row>
    <row r="119" spans="1:2" x14ac:dyDescent="0.3">
      <c r="A119" s="48">
        <v>45265.916666666701</v>
      </c>
      <c r="B119" s="47">
        <v>16.383346549999999</v>
      </c>
    </row>
    <row r="120" spans="1:2" x14ac:dyDescent="0.3">
      <c r="A120" s="48">
        <v>45265.958333333299</v>
      </c>
      <c r="B120" s="47">
        <v>13.51529483</v>
      </c>
    </row>
    <row r="121" spans="1:2" x14ac:dyDescent="0.3">
      <c r="A121" s="48">
        <v>45266</v>
      </c>
      <c r="B121" s="47">
        <v>16.49647414</v>
      </c>
    </row>
    <row r="122" spans="1:2" x14ac:dyDescent="0.3">
      <c r="A122" s="48">
        <v>45266.041666666701</v>
      </c>
      <c r="B122" s="47">
        <v>18.22971034</v>
      </c>
    </row>
    <row r="123" spans="1:2" x14ac:dyDescent="0.3">
      <c r="A123" s="48">
        <v>45266.083333333299</v>
      </c>
      <c r="B123" s="47">
        <v>18.386027590000001</v>
      </c>
    </row>
    <row r="124" spans="1:2" x14ac:dyDescent="0.3">
      <c r="A124" s="48">
        <v>45266.125</v>
      </c>
      <c r="B124" s="47">
        <v>19.818277590000001</v>
      </c>
    </row>
    <row r="125" spans="1:2" x14ac:dyDescent="0.3">
      <c r="A125" s="48">
        <v>45266.166666666701</v>
      </c>
      <c r="B125" s="47">
        <v>23.112218970000001</v>
      </c>
    </row>
    <row r="126" spans="1:2" x14ac:dyDescent="0.3">
      <c r="A126" s="48">
        <v>45266.208333333299</v>
      </c>
      <c r="B126" s="47">
        <v>28.306336210000001</v>
      </c>
    </row>
    <row r="127" spans="1:2" x14ac:dyDescent="0.3">
      <c r="A127" s="48">
        <v>45266.25</v>
      </c>
      <c r="B127" s="47">
        <v>40.889563789999997</v>
      </c>
    </row>
    <row r="128" spans="1:2" x14ac:dyDescent="0.3">
      <c r="A128" s="48">
        <v>45266.291666666701</v>
      </c>
      <c r="B128" s="47">
        <v>26.119120689999999</v>
      </c>
    </row>
    <row r="129" spans="1:2" x14ac:dyDescent="0.3">
      <c r="A129" s="48">
        <v>45266.333333333299</v>
      </c>
      <c r="B129" s="47">
        <v>20.0562431</v>
      </c>
    </row>
    <row r="130" spans="1:2" x14ac:dyDescent="0.3">
      <c r="A130" s="48">
        <v>45266.375</v>
      </c>
      <c r="B130" s="47">
        <v>22.073777589999999</v>
      </c>
    </row>
    <row r="131" spans="1:2" x14ac:dyDescent="0.3">
      <c r="A131" s="48">
        <v>45266.416666666701</v>
      </c>
      <c r="B131" s="47">
        <v>28.22471724</v>
      </c>
    </row>
    <row r="132" spans="1:2" x14ac:dyDescent="0.3">
      <c r="A132" s="48">
        <v>45266.458333333299</v>
      </c>
      <c r="B132" s="47">
        <v>32.349305170000001</v>
      </c>
    </row>
    <row r="133" spans="1:2" x14ac:dyDescent="0.3">
      <c r="A133" s="48">
        <v>45266.5</v>
      </c>
      <c r="B133" s="47">
        <v>23.283401720000001</v>
      </c>
    </row>
    <row r="134" spans="1:2" x14ac:dyDescent="0.3">
      <c r="A134" s="48">
        <v>45266.541666666701</v>
      </c>
      <c r="B134" s="47">
        <v>19.156616</v>
      </c>
    </row>
    <row r="135" spans="1:2" x14ac:dyDescent="0.3">
      <c r="A135" s="48">
        <v>45266.583333333299</v>
      </c>
      <c r="B135" s="47">
        <v>13.479391529999999</v>
      </c>
    </row>
    <row r="136" spans="1:2" x14ac:dyDescent="0.3">
      <c r="A136" s="48">
        <v>45266.625</v>
      </c>
      <c r="B136" s="47">
        <v>17.457001720000001</v>
      </c>
    </row>
    <row r="137" spans="1:2" x14ac:dyDescent="0.3">
      <c r="A137" s="48">
        <v>45266.666666666701</v>
      </c>
      <c r="B137" s="47">
        <v>12.868679309999999</v>
      </c>
    </row>
    <row r="138" spans="1:2" x14ac:dyDescent="0.3">
      <c r="A138" s="48">
        <v>45266.708333333299</v>
      </c>
      <c r="B138" s="47">
        <v>16.571372409999999</v>
      </c>
    </row>
    <row r="139" spans="1:2" x14ac:dyDescent="0.3">
      <c r="A139" s="48">
        <v>45266.75</v>
      </c>
      <c r="B139" s="47">
        <v>16.691729309999999</v>
      </c>
    </row>
    <row r="140" spans="1:2" x14ac:dyDescent="0.3">
      <c r="A140" s="48">
        <v>45266.791666666701</v>
      </c>
      <c r="B140" s="47">
        <v>19.450227590000001</v>
      </c>
    </row>
    <row r="141" spans="1:2" x14ac:dyDescent="0.3">
      <c r="A141" s="48">
        <v>45266.833333333299</v>
      </c>
      <c r="B141" s="47">
        <v>18.675036209999998</v>
      </c>
    </row>
    <row r="142" spans="1:2" x14ac:dyDescent="0.3">
      <c r="A142" s="48">
        <v>45266.875</v>
      </c>
      <c r="B142" s="47">
        <v>18.226329310000001</v>
      </c>
    </row>
    <row r="143" spans="1:2" x14ac:dyDescent="0.3">
      <c r="A143" s="48">
        <v>45266.916666666701</v>
      </c>
      <c r="B143" s="47">
        <v>16.495168970000002</v>
      </c>
    </row>
    <row r="144" spans="1:2" x14ac:dyDescent="0.3">
      <c r="A144" s="48">
        <v>45266.958333333299</v>
      </c>
      <c r="B144" s="47">
        <v>16.535710340000001</v>
      </c>
    </row>
    <row r="145" spans="1:2" x14ac:dyDescent="0.3">
      <c r="A145" s="48">
        <v>45267</v>
      </c>
      <c r="B145" s="47">
        <v>17.051012069999999</v>
      </c>
    </row>
    <row r="146" spans="1:2" x14ac:dyDescent="0.3">
      <c r="A146" s="48">
        <v>45267.041666666701</v>
      </c>
      <c r="B146" s="47">
        <v>15.327253450000001</v>
      </c>
    </row>
    <row r="147" spans="1:2" x14ac:dyDescent="0.3">
      <c r="A147" s="48">
        <v>45267.083333333299</v>
      </c>
      <c r="B147" s="47">
        <v>14.34029138</v>
      </c>
    </row>
    <row r="148" spans="1:2" x14ac:dyDescent="0.3">
      <c r="A148" s="48">
        <v>45267.125</v>
      </c>
      <c r="B148" s="47">
        <v>11.59157931</v>
      </c>
    </row>
    <row r="149" spans="1:2" x14ac:dyDescent="0.3">
      <c r="A149" s="48">
        <v>45267.166666666701</v>
      </c>
      <c r="B149" s="47">
        <v>10.966132760000001</v>
      </c>
    </row>
    <row r="150" spans="1:2" x14ac:dyDescent="0.3">
      <c r="A150" s="48">
        <v>45267.208333333299</v>
      </c>
      <c r="B150" s="47">
        <v>10.74051828</v>
      </c>
    </row>
    <row r="151" spans="1:2" x14ac:dyDescent="0.3">
      <c r="A151" s="48">
        <v>45267.25</v>
      </c>
      <c r="B151" s="47">
        <v>12.481118970000001</v>
      </c>
    </row>
    <row r="152" spans="1:2" x14ac:dyDescent="0.3">
      <c r="A152" s="48">
        <v>45267.291666666701</v>
      </c>
      <c r="B152" s="47">
        <v>14.171560339999999</v>
      </c>
    </row>
    <row r="153" spans="1:2" x14ac:dyDescent="0.3">
      <c r="A153" s="48">
        <v>45267.333333333299</v>
      </c>
      <c r="B153" s="47">
        <v>12.883979310000001</v>
      </c>
    </row>
    <row r="154" spans="1:2" x14ac:dyDescent="0.3">
      <c r="A154" s="48">
        <v>45267.375</v>
      </c>
      <c r="B154" s="47">
        <v>12.497489140000001</v>
      </c>
    </row>
    <row r="155" spans="1:2" x14ac:dyDescent="0.3">
      <c r="A155" s="48">
        <v>45267.416666666701</v>
      </c>
      <c r="B155" s="47">
        <v>5.8663939660000004</v>
      </c>
    </row>
    <row r="156" spans="1:2" x14ac:dyDescent="0.3">
      <c r="A156" s="48">
        <v>45267.458333333299</v>
      </c>
      <c r="B156" s="47">
        <v>7.449481552</v>
      </c>
    </row>
    <row r="157" spans="1:2" x14ac:dyDescent="0.3">
      <c r="A157" s="48">
        <v>45267.5</v>
      </c>
      <c r="B157" s="47">
        <v>8.0582700000000003</v>
      </c>
    </row>
    <row r="158" spans="1:2" x14ac:dyDescent="0.3">
      <c r="A158" s="48">
        <v>45267.541666666701</v>
      </c>
      <c r="B158" s="47">
        <v>7.3785194829999998</v>
      </c>
    </row>
    <row r="159" spans="1:2" x14ac:dyDescent="0.3">
      <c r="A159" s="48">
        <v>45267.583333333299</v>
      </c>
      <c r="B159" s="47">
        <v>6.2036356899999996</v>
      </c>
    </row>
    <row r="160" spans="1:2" x14ac:dyDescent="0.3">
      <c r="A160" s="48">
        <v>45267.625</v>
      </c>
      <c r="B160" s="47">
        <v>6.33107431</v>
      </c>
    </row>
    <row r="161" spans="1:2" x14ac:dyDescent="0.3">
      <c r="A161" s="48">
        <v>45267.666666666701</v>
      </c>
      <c r="B161" s="47">
        <v>4.713651552</v>
      </c>
    </row>
    <row r="162" spans="1:2" x14ac:dyDescent="0.3">
      <c r="A162" s="48">
        <v>45267.708333333299</v>
      </c>
      <c r="B162" s="47">
        <v>6.7008601719999996</v>
      </c>
    </row>
    <row r="163" spans="1:2" x14ac:dyDescent="0.3">
      <c r="A163" s="48">
        <v>45267.75</v>
      </c>
      <c r="B163" s="47">
        <v>5.9051725859999999</v>
      </c>
    </row>
    <row r="164" spans="1:2" x14ac:dyDescent="0.3">
      <c r="A164" s="48">
        <v>45267.791666666701</v>
      </c>
      <c r="B164" s="47">
        <v>5.9078394830000001</v>
      </c>
    </row>
    <row r="165" spans="1:2" x14ac:dyDescent="0.3">
      <c r="A165" s="48">
        <v>45267.833333333299</v>
      </c>
      <c r="B165" s="47">
        <v>7.7927275859999998</v>
      </c>
    </row>
    <row r="166" spans="1:2" x14ac:dyDescent="0.3">
      <c r="A166" s="48">
        <v>45267.875</v>
      </c>
      <c r="B166" s="47">
        <v>10.07177293</v>
      </c>
    </row>
    <row r="167" spans="1:2" x14ac:dyDescent="0.3">
      <c r="A167" s="48">
        <v>45267.916666666701</v>
      </c>
      <c r="B167" s="47">
        <v>11.353837929999999</v>
      </c>
    </row>
    <row r="168" spans="1:2" x14ac:dyDescent="0.3">
      <c r="A168" s="48">
        <v>45267.958333333299</v>
      </c>
      <c r="B168" s="47">
        <v>10.89694828</v>
      </c>
    </row>
    <row r="169" spans="1:2" x14ac:dyDescent="0.3">
      <c r="A169" s="48">
        <v>45268</v>
      </c>
      <c r="B169" s="47">
        <v>13.70090345</v>
      </c>
    </row>
    <row r="170" spans="1:2" x14ac:dyDescent="0.3">
      <c r="A170" s="48">
        <v>45268.041666666701</v>
      </c>
      <c r="B170" s="47">
        <v>16.230965520000002</v>
      </c>
    </row>
    <row r="171" spans="1:2" x14ac:dyDescent="0.3">
      <c r="A171" s="48">
        <v>45268.083333333299</v>
      </c>
      <c r="B171" s="47">
        <v>21.638179310000002</v>
      </c>
    </row>
    <row r="172" spans="1:2" x14ac:dyDescent="0.3">
      <c r="A172" s="48">
        <v>45268.125</v>
      </c>
      <c r="B172" s="47">
        <v>26.436641380000001</v>
      </c>
    </row>
    <row r="173" spans="1:2" x14ac:dyDescent="0.3">
      <c r="A173" s="48">
        <v>45268.166666666701</v>
      </c>
      <c r="B173" s="47">
        <v>27.72991034</v>
      </c>
    </row>
    <row r="174" spans="1:2" x14ac:dyDescent="0.3">
      <c r="A174" s="48">
        <v>45268.208333333299</v>
      </c>
      <c r="B174" s="47">
        <v>29.357862069999999</v>
      </c>
    </row>
    <row r="175" spans="1:2" x14ac:dyDescent="0.3">
      <c r="A175" s="48">
        <v>45268.25</v>
      </c>
      <c r="B175" s="47">
        <v>28.749034479999999</v>
      </c>
    </row>
    <row r="176" spans="1:2" x14ac:dyDescent="0.3">
      <c r="A176" s="48">
        <v>45268.291666666701</v>
      </c>
      <c r="B176" s="47">
        <v>28.817756899999999</v>
      </c>
    </row>
    <row r="177" spans="1:2" x14ac:dyDescent="0.3">
      <c r="A177" s="48">
        <v>45268.333333333299</v>
      </c>
      <c r="B177" s="47">
        <v>24.784727589999999</v>
      </c>
    </row>
    <row r="178" spans="1:2" x14ac:dyDescent="0.3">
      <c r="A178" s="48">
        <v>45268.375</v>
      </c>
      <c r="B178" s="47">
        <v>31.22112241</v>
      </c>
    </row>
    <row r="179" spans="1:2" x14ac:dyDescent="0.3">
      <c r="A179" s="48">
        <v>45268.416666666701</v>
      </c>
      <c r="B179" s="47">
        <v>21.90702069</v>
      </c>
    </row>
    <row r="180" spans="1:2" x14ac:dyDescent="0.3">
      <c r="A180" s="48">
        <v>45268.458333333299</v>
      </c>
      <c r="B180" s="47">
        <v>11.23476552</v>
      </c>
    </row>
    <row r="181" spans="1:2" x14ac:dyDescent="0.3">
      <c r="A181" s="48">
        <v>45268.5</v>
      </c>
      <c r="B181" s="47">
        <v>8.3805575860000001</v>
      </c>
    </row>
    <row r="182" spans="1:2" x14ac:dyDescent="0.3">
      <c r="A182" s="48">
        <v>45268.541666666701</v>
      </c>
      <c r="B182" s="47">
        <v>9.7274208620000007</v>
      </c>
    </row>
    <row r="183" spans="1:2" x14ac:dyDescent="0.3">
      <c r="A183" s="48">
        <v>45268.583333333299</v>
      </c>
      <c r="B183" s="47">
        <v>9.1795894830000009</v>
      </c>
    </row>
    <row r="184" spans="1:2" x14ac:dyDescent="0.3">
      <c r="A184" s="48">
        <v>45268.625</v>
      </c>
      <c r="B184" s="47">
        <v>8.7863529309999997</v>
      </c>
    </row>
    <row r="185" spans="1:2" x14ac:dyDescent="0.3">
      <c r="A185" s="48">
        <v>45268.666666666701</v>
      </c>
      <c r="B185" s="47">
        <v>9.1563486209999994</v>
      </c>
    </row>
    <row r="186" spans="1:2" x14ac:dyDescent="0.3">
      <c r="A186" s="48">
        <v>45268.708333333299</v>
      </c>
      <c r="B186" s="47">
        <v>10.869003790000001</v>
      </c>
    </row>
    <row r="187" spans="1:2" x14ac:dyDescent="0.3">
      <c r="A187" s="48">
        <v>45268.75</v>
      </c>
      <c r="B187" s="47">
        <v>9.8995308620000007</v>
      </c>
    </row>
    <row r="188" spans="1:2" x14ac:dyDescent="0.3">
      <c r="A188" s="48">
        <v>45268.791666666701</v>
      </c>
      <c r="B188" s="47">
        <v>10.32757966</v>
      </c>
    </row>
    <row r="189" spans="1:2" x14ac:dyDescent="0.3">
      <c r="A189" s="48">
        <v>45268.833333333299</v>
      </c>
      <c r="B189" s="47">
        <v>10.53577293</v>
      </c>
    </row>
    <row r="190" spans="1:2" x14ac:dyDescent="0.3">
      <c r="A190" s="48">
        <v>45268.875</v>
      </c>
      <c r="B190" s="47">
        <v>10.436320520000001</v>
      </c>
    </row>
    <row r="191" spans="1:2" x14ac:dyDescent="0.3">
      <c r="A191" s="48">
        <v>45268.916666666701</v>
      </c>
      <c r="B191" s="47">
        <v>9.6886374140000004</v>
      </c>
    </row>
    <row r="192" spans="1:2" x14ac:dyDescent="0.3">
      <c r="A192" s="48">
        <v>45268.958333333299</v>
      </c>
      <c r="B192" s="47">
        <v>9.5263020689999998</v>
      </c>
    </row>
    <row r="193" spans="1:2" x14ac:dyDescent="0.3">
      <c r="A193" s="48">
        <v>45269</v>
      </c>
      <c r="B193" s="47">
        <v>9.6804584479999995</v>
      </c>
    </row>
    <row r="194" spans="1:2" x14ac:dyDescent="0.3">
      <c r="A194" s="48">
        <v>45269.041666666701</v>
      </c>
      <c r="B194" s="47">
        <v>9.1267031030000005</v>
      </c>
    </row>
    <row r="195" spans="1:2" x14ac:dyDescent="0.3">
      <c r="A195" s="48">
        <v>45269.083333333299</v>
      </c>
      <c r="B195" s="47">
        <v>8.728101552</v>
      </c>
    </row>
    <row r="196" spans="1:2" x14ac:dyDescent="0.3">
      <c r="A196" s="48">
        <v>45269.125</v>
      </c>
      <c r="B196" s="47">
        <v>7.1909777589999999</v>
      </c>
    </row>
    <row r="197" spans="1:2" x14ac:dyDescent="0.3">
      <c r="A197" s="48">
        <v>45269.166666666701</v>
      </c>
      <c r="B197" s="47">
        <v>5.1461651719999999</v>
      </c>
    </row>
    <row r="198" spans="1:2" x14ac:dyDescent="0.3">
      <c r="A198" s="48">
        <v>45269.208333333299</v>
      </c>
      <c r="B198" s="47">
        <v>6.0584158620000004</v>
      </c>
    </row>
    <row r="199" spans="1:2" x14ac:dyDescent="0.3">
      <c r="A199" s="48">
        <v>45269.25</v>
      </c>
      <c r="B199" s="47">
        <v>5.8321839659999997</v>
      </c>
    </row>
    <row r="200" spans="1:2" x14ac:dyDescent="0.3">
      <c r="A200" s="48">
        <v>45269.291666666701</v>
      </c>
      <c r="B200" s="47">
        <v>4.1023337929999997</v>
      </c>
    </row>
    <row r="201" spans="1:2" x14ac:dyDescent="0.3">
      <c r="A201" s="48">
        <v>45269.333333333299</v>
      </c>
      <c r="B201" s="47">
        <v>1.700846552</v>
      </c>
    </row>
    <row r="202" spans="1:2" x14ac:dyDescent="0.3">
      <c r="A202" s="48">
        <v>45269.375</v>
      </c>
      <c r="B202" s="47">
        <v>1.1008530519999999</v>
      </c>
    </row>
    <row r="203" spans="1:2" x14ac:dyDescent="0.3">
      <c r="A203" s="48">
        <v>45269.416666666701</v>
      </c>
      <c r="B203" s="47">
        <v>0.60934204800000002</v>
      </c>
    </row>
    <row r="204" spans="1:2" x14ac:dyDescent="0.3">
      <c r="A204" s="48">
        <v>45269.458333333299</v>
      </c>
      <c r="B204" s="47">
        <v>0.86238651700000002</v>
      </c>
    </row>
    <row r="205" spans="1:2" x14ac:dyDescent="0.3">
      <c r="A205" s="48">
        <v>45269.5</v>
      </c>
      <c r="B205" s="47">
        <v>1.399624483</v>
      </c>
    </row>
    <row r="206" spans="1:2" x14ac:dyDescent="0.3">
      <c r="A206" s="48">
        <v>45269.541666666701</v>
      </c>
      <c r="B206" s="47">
        <v>2.0894974140000002</v>
      </c>
    </row>
    <row r="207" spans="1:2" x14ac:dyDescent="0.3">
      <c r="A207" s="48">
        <v>45269.583333333299</v>
      </c>
      <c r="B207" s="47">
        <v>7.9649422410000001</v>
      </c>
    </row>
    <row r="208" spans="1:2" x14ac:dyDescent="0.3">
      <c r="A208" s="48">
        <v>45269.625</v>
      </c>
      <c r="B208" s="47">
        <v>7.7544594829999998</v>
      </c>
    </row>
    <row r="209" spans="1:2" x14ac:dyDescent="0.3">
      <c r="A209" s="48">
        <v>45269.666666666701</v>
      </c>
      <c r="B209" s="47">
        <v>7.9463346550000002</v>
      </c>
    </row>
    <row r="210" spans="1:2" x14ac:dyDescent="0.3">
      <c r="A210" s="48">
        <v>45269.708333333299</v>
      </c>
      <c r="B210" s="47">
        <v>8.5721906899999993</v>
      </c>
    </row>
    <row r="211" spans="1:2" x14ac:dyDescent="0.3">
      <c r="A211" s="48">
        <v>45269.75</v>
      </c>
      <c r="B211" s="47">
        <v>9.0066134479999995</v>
      </c>
    </row>
    <row r="212" spans="1:2" x14ac:dyDescent="0.3">
      <c r="A212" s="48">
        <v>45269.791666666701</v>
      </c>
      <c r="B212" s="47">
        <v>8.4595186210000008</v>
      </c>
    </row>
    <row r="213" spans="1:2" x14ac:dyDescent="0.3">
      <c r="A213" s="48">
        <v>45269.833333333299</v>
      </c>
      <c r="B213" s="47">
        <v>6.9436691379999997</v>
      </c>
    </row>
    <row r="214" spans="1:2" x14ac:dyDescent="0.3">
      <c r="A214" s="48">
        <v>45269.875</v>
      </c>
      <c r="B214" s="47">
        <v>6.8022298279999998</v>
      </c>
    </row>
    <row r="215" spans="1:2" x14ac:dyDescent="0.3">
      <c r="A215" s="48">
        <v>45269.916666666701</v>
      </c>
      <c r="B215" s="47">
        <v>6.7553065520000004</v>
      </c>
    </row>
    <row r="216" spans="1:2" x14ac:dyDescent="0.3">
      <c r="A216" s="48">
        <v>45269.958333333299</v>
      </c>
      <c r="B216" s="47">
        <v>7.1275467240000001</v>
      </c>
    </row>
    <row r="217" spans="1:2" x14ac:dyDescent="0.3">
      <c r="A217" s="48">
        <v>45270</v>
      </c>
      <c r="B217" s="47">
        <v>7.267043621</v>
      </c>
    </row>
    <row r="218" spans="1:2" x14ac:dyDescent="0.3">
      <c r="A218" s="48">
        <v>45270.041666666701</v>
      </c>
      <c r="B218" s="47">
        <v>6.8843268970000002</v>
      </c>
    </row>
    <row r="219" spans="1:2" x14ac:dyDescent="0.3">
      <c r="A219" s="48">
        <v>45270.083333333299</v>
      </c>
      <c r="B219" s="47">
        <v>7.9839180699999996</v>
      </c>
    </row>
    <row r="220" spans="1:2" x14ac:dyDescent="0.3">
      <c r="A220" s="48">
        <v>45270.125</v>
      </c>
      <c r="B220" s="47">
        <v>8.2960705360000002</v>
      </c>
    </row>
    <row r="221" spans="1:2" x14ac:dyDescent="0.3">
      <c r="A221" s="48">
        <v>45270.166666666701</v>
      </c>
      <c r="B221" s="47">
        <v>7.8501253450000004</v>
      </c>
    </row>
    <row r="222" spans="1:2" x14ac:dyDescent="0.3">
      <c r="A222" s="48">
        <v>45270.208333333299</v>
      </c>
      <c r="B222" s="47">
        <v>8.4586289659999991</v>
      </c>
    </row>
    <row r="223" spans="1:2" x14ac:dyDescent="0.3">
      <c r="A223" s="48">
        <v>45270.25</v>
      </c>
      <c r="B223" s="47">
        <v>8.3310820690000007</v>
      </c>
    </row>
    <row r="224" spans="1:2" x14ac:dyDescent="0.3">
      <c r="A224" s="48">
        <v>45270.291666666701</v>
      </c>
      <c r="B224" s="47">
        <v>6.7908608619999997</v>
      </c>
    </row>
    <row r="225" spans="1:2" x14ac:dyDescent="0.3">
      <c r="A225" s="48">
        <v>45270.333333333299</v>
      </c>
      <c r="B225" s="47">
        <v>5.736008966</v>
      </c>
    </row>
    <row r="226" spans="1:2" x14ac:dyDescent="0.3">
      <c r="A226" s="48">
        <v>45270.375</v>
      </c>
      <c r="B226" s="47">
        <v>6.0604391379999996</v>
      </c>
    </row>
    <row r="227" spans="1:2" x14ac:dyDescent="0.3">
      <c r="A227" s="48">
        <v>45270.416666666701</v>
      </c>
      <c r="B227" s="47">
        <v>12.223553450000001</v>
      </c>
    </row>
    <row r="228" spans="1:2" x14ac:dyDescent="0.3">
      <c r="A228" s="48">
        <v>45270.458333333299</v>
      </c>
      <c r="B228" s="47">
        <v>14.740746550000001</v>
      </c>
    </row>
    <row r="229" spans="1:2" x14ac:dyDescent="0.3">
      <c r="A229" s="48">
        <v>45270.5</v>
      </c>
      <c r="B229" s="47">
        <v>15.787958619999999</v>
      </c>
    </row>
    <row r="230" spans="1:2" x14ac:dyDescent="0.3">
      <c r="A230" s="48">
        <v>45270.541666666701</v>
      </c>
      <c r="B230" s="47">
        <v>13.04507121</v>
      </c>
    </row>
    <row r="231" spans="1:2" x14ac:dyDescent="0.3">
      <c r="A231" s="48">
        <v>45270.583333333299</v>
      </c>
      <c r="B231" s="47">
        <v>4.4710605169999997</v>
      </c>
    </row>
    <row r="232" spans="1:2" x14ac:dyDescent="0.3">
      <c r="A232" s="48">
        <v>45270.625</v>
      </c>
      <c r="B232" s="47">
        <v>3.5272749999999999</v>
      </c>
    </row>
    <row r="233" spans="1:2" x14ac:dyDescent="0.3">
      <c r="A233" s="48">
        <v>45270.666666666701</v>
      </c>
      <c r="B233" s="47">
        <v>6.7439770689999996</v>
      </c>
    </row>
    <row r="234" spans="1:2" x14ac:dyDescent="0.3">
      <c r="A234" s="48">
        <v>45270.708333333299</v>
      </c>
      <c r="B234" s="47">
        <v>11.38074276</v>
      </c>
    </row>
    <row r="235" spans="1:2" x14ac:dyDescent="0.3">
      <c r="A235" s="48">
        <v>45270.75</v>
      </c>
      <c r="B235" s="47">
        <v>14.284405169999999</v>
      </c>
    </row>
    <row r="236" spans="1:2" x14ac:dyDescent="0.3">
      <c r="A236" s="48">
        <v>45270.791666666701</v>
      </c>
      <c r="B236" s="47">
        <v>15.549715519999999</v>
      </c>
    </row>
    <row r="237" spans="1:2" x14ac:dyDescent="0.3">
      <c r="A237" s="48">
        <v>45270.833333333299</v>
      </c>
      <c r="B237" s="47">
        <v>14.29688793</v>
      </c>
    </row>
    <row r="238" spans="1:2" x14ac:dyDescent="0.3">
      <c r="A238" s="48">
        <v>45270.875</v>
      </c>
      <c r="B238" s="47">
        <v>13.40461724</v>
      </c>
    </row>
    <row r="239" spans="1:2" x14ac:dyDescent="0.3">
      <c r="A239" s="48">
        <v>45270.916666666701</v>
      </c>
      <c r="B239" s="47">
        <v>10.464907070000001</v>
      </c>
    </row>
    <row r="240" spans="1:2" x14ac:dyDescent="0.3">
      <c r="A240" s="48">
        <v>45270.958333333299</v>
      </c>
      <c r="B240" s="47">
        <v>9.5553303449999998</v>
      </c>
    </row>
    <row r="241" spans="1:2" x14ac:dyDescent="0.3">
      <c r="A241" s="48">
        <v>45271</v>
      </c>
      <c r="B241" s="47">
        <v>6.4058736209999996</v>
      </c>
    </row>
    <row r="242" spans="1:2" x14ac:dyDescent="0.3">
      <c r="A242" s="48">
        <v>45271.041666666701</v>
      </c>
      <c r="B242" s="47">
        <v>3.2332436210000002</v>
      </c>
    </row>
    <row r="243" spans="1:2" x14ac:dyDescent="0.3">
      <c r="A243" s="48">
        <v>45271.083333333299</v>
      </c>
      <c r="B243" s="47">
        <v>2.6240082760000001</v>
      </c>
    </row>
    <row r="244" spans="1:2" x14ac:dyDescent="0.3">
      <c r="A244" s="48">
        <v>45271.125</v>
      </c>
      <c r="B244" s="47">
        <v>3.0216286210000001</v>
      </c>
    </row>
    <row r="245" spans="1:2" x14ac:dyDescent="0.3">
      <c r="A245" s="48">
        <v>45271.166666666701</v>
      </c>
      <c r="B245" s="47">
        <v>2.8379212069999999</v>
      </c>
    </row>
    <row r="246" spans="1:2" x14ac:dyDescent="0.3">
      <c r="A246" s="48">
        <v>45271.208333333299</v>
      </c>
      <c r="B246" s="47">
        <v>3.7619534479999999</v>
      </c>
    </row>
    <row r="247" spans="1:2" x14ac:dyDescent="0.3">
      <c r="A247" s="48">
        <v>45271.25</v>
      </c>
      <c r="B247" s="47">
        <v>5.3587134479999996</v>
      </c>
    </row>
    <row r="248" spans="1:2" x14ac:dyDescent="0.3">
      <c r="A248" s="48">
        <v>45271.291666666701</v>
      </c>
      <c r="B248" s="47">
        <v>4.5545331029999998</v>
      </c>
    </row>
    <row r="249" spans="1:2" x14ac:dyDescent="0.3">
      <c r="A249" s="48">
        <v>45271.333333333299</v>
      </c>
      <c r="B249" s="47">
        <v>2.8206617239999998</v>
      </c>
    </row>
    <row r="250" spans="1:2" x14ac:dyDescent="0.3">
      <c r="A250" s="48">
        <v>45271.375</v>
      </c>
      <c r="B250" s="47">
        <v>2.3179567240000001</v>
      </c>
    </row>
    <row r="251" spans="1:2" x14ac:dyDescent="0.3">
      <c r="A251" s="48">
        <v>45271.416666666701</v>
      </c>
      <c r="B251" s="47">
        <v>1.649618448</v>
      </c>
    </row>
    <row r="252" spans="1:2" x14ac:dyDescent="0.3">
      <c r="A252" s="48">
        <v>45271.458333333299</v>
      </c>
      <c r="B252" s="47">
        <v>1.590788103</v>
      </c>
    </row>
    <row r="253" spans="1:2" x14ac:dyDescent="0.3">
      <c r="A253" s="48">
        <v>45271.5</v>
      </c>
      <c r="B253" s="47">
        <v>2.2060703450000001</v>
      </c>
    </row>
    <row r="254" spans="1:2" x14ac:dyDescent="0.3">
      <c r="A254" s="48">
        <v>45271.541666666701</v>
      </c>
      <c r="B254" s="47">
        <v>2.872056379</v>
      </c>
    </row>
    <row r="255" spans="1:2" x14ac:dyDescent="0.3">
      <c r="A255" s="48">
        <v>45271.583333333299</v>
      </c>
      <c r="B255" s="47">
        <v>2.638983793</v>
      </c>
    </row>
    <row r="256" spans="1:2" x14ac:dyDescent="0.3">
      <c r="A256" s="48">
        <v>45271.625</v>
      </c>
      <c r="B256" s="47">
        <v>3.2692727590000001</v>
      </c>
    </row>
    <row r="257" spans="1:2" x14ac:dyDescent="0.3">
      <c r="A257" s="48">
        <v>45271.666666666701</v>
      </c>
      <c r="B257" s="47">
        <v>3.4818918970000001</v>
      </c>
    </row>
    <row r="258" spans="1:2" x14ac:dyDescent="0.3">
      <c r="A258" s="48">
        <v>45271.708333333299</v>
      </c>
      <c r="B258" s="47">
        <v>4.5251558620000001</v>
      </c>
    </row>
    <row r="259" spans="1:2" x14ac:dyDescent="0.3">
      <c r="A259" s="48">
        <v>45271.75</v>
      </c>
      <c r="B259" s="47">
        <v>5.8268122409999998</v>
      </c>
    </row>
    <row r="260" spans="1:2" x14ac:dyDescent="0.3">
      <c r="A260" s="48">
        <v>45271.791666666701</v>
      </c>
      <c r="B260" s="47">
        <v>6.7141906899999997</v>
      </c>
    </row>
    <row r="261" spans="1:2" x14ac:dyDescent="0.3">
      <c r="A261" s="48">
        <v>45271.833333333299</v>
      </c>
      <c r="B261" s="47">
        <v>8.1130860340000002</v>
      </c>
    </row>
    <row r="262" spans="1:2" x14ac:dyDescent="0.3">
      <c r="A262" s="48">
        <v>45271.875</v>
      </c>
      <c r="B262" s="47">
        <v>10.92249741</v>
      </c>
    </row>
    <row r="263" spans="1:2" x14ac:dyDescent="0.3">
      <c r="A263" s="48">
        <v>45271.916666666701</v>
      </c>
      <c r="B263" s="47">
        <v>12.11798621</v>
      </c>
    </row>
    <row r="264" spans="1:2" x14ac:dyDescent="0.3">
      <c r="A264" s="48">
        <v>45271.958333333299</v>
      </c>
      <c r="B264" s="47">
        <v>12.949182759999999</v>
      </c>
    </row>
    <row r="265" spans="1:2" x14ac:dyDescent="0.3">
      <c r="A265" s="48">
        <v>45272</v>
      </c>
      <c r="B265" s="47">
        <v>14.54511379</v>
      </c>
    </row>
    <row r="266" spans="1:2" x14ac:dyDescent="0.3">
      <c r="A266" s="48">
        <v>45272.041666666701</v>
      </c>
      <c r="B266" s="47">
        <v>20.687072409999999</v>
      </c>
    </row>
    <row r="267" spans="1:2" x14ac:dyDescent="0.3">
      <c r="A267" s="48">
        <v>45272.083333333299</v>
      </c>
      <c r="B267" s="47">
        <v>22.613951719999999</v>
      </c>
    </row>
    <row r="268" spans="1:2" x14ac:dyDescent="0.3">
      <c r="A268" s="48">
        <v>45272.125</v>
      </c>
      <c r="B268" s="47">
        <v>24.943775859999999</v>
      </c>
    </row>
    <row r="269" spans="1:2" x14ac:dyDescent="0.3">
      <c r="A269" s="48">
        <v>45272.166666666701</v>
      </c>
      <c r="B269" s="47">
        <v>3.3609186719999999</v>
      </c>
    </row>
    <row r="270" spans="1:2" x14ac:dyDescent="0.3">
      <c r="A270" s="48">
        <v>45272.208333333299</v>
      </c>
      <c r="B270" s="47">
        <v>0.99504755199999995</v>
      </c>
    </row>
    <row r="271" spans="1:2" x14ac:dyDescent="0.3">
      <c r="A271" s="48">
        <v>45272.25</v>
      </c>
      <c r="B271" s="47">
        <v>1.279850776</v>
      </c>
    </row>
    <row r="272" spans="1:2" x14ac:dyDescent="0.3">
      <c r="A272" s="48">
        <v>45272.291666666701</v>
      </c>
      <c r="B272" s="47">
        <v>4.0389363789999999</v>
      </c>
    </row>
    <row r="273" spans="1:2" x14ac:dyDescent="0.3">
      <c r="A273" s="48">
        <v>45272.333333333299</v>
      </c>
      <c r="B273" s="47">
        <v>5.5908077589999996</v>
      </c>
    </row>
    <row r="274" spans="1:2" x14ac:dyDescent="0.3">
      <c r="A274" s="48">
        <v>45272.375</v>
      </c>
      <c r="B274" s="47">
        <v>11.86145293</v>
      </c>
    </row>
    <row r="275" spans="1:2" x14ac:dyDescent="0.3">
      <c r="A275" s="48">
        <v>45272.416666666701</v>
      </c>
      <c r="B275" s="47">
        <v>11.524962240000001</v>
      </c>
    </row>
    <row r="276" spans="1:2" x14ac:dyDescent="0.3">
      <c r="A276" s="48">
        <v>45272.458333333299</v>
      </c>
      <c r="B276" s="47">
        <v>10.05950414</v>
      </c>
    </row>
    <row r="277" spans="1:2" x14ac:dyDescent="0.3">
      <c r="A277" s="48">
        <v>45272.5</v>
      </c>
      <c r="B277" s="47">
        <v>12.16775741</v>
      </c>
    </row>
    <row r="278" spans="1:2" x14ac:dyDescent="0.3">
      <c r="A278" s="48">
        <v>45272.541666666701</v>
      </c>
      <c r="B278" s="47">
        <v>12.709003450000001</v>
      </c>
    </row>
    <row r="279" spans="1:2" x14ac:dyDescent="0.3">
      <c r="A279" s="48">
        <v>45272.583333333299</v>
      </c>
      <c r="B279" s="47">
        <v>11.41848517</v>
      </c>
    </row>
    <row r="280" spans="1:2" x14ac:dyDescent="0.3">
      <c r="A280" s="48">
        <v>45272.625</v>
      </c>
      <c r="B280" s="47">
        <v>9.6787263790000004</v>
      </c>
    </row>
    <row r="281" spans="1:2" x14ac:dyDescent="0.3">
      <c r="A281" s="48">
        <v>45272.666666666701</v>
      </c>
      <c r="B281" s="47">
        <v>3.8749631029999998</v>
      </c>
    </row>
    <row r="282" spans="1:2" x14ac:dyDescent="0.3">
      <c r="A282" s="48">
        <v>45272.708333333299</v>
      </c>
      <c r="B282" s="47">
        <v>5.2246336209999997</v>
      </c>
    </row>
    <row r="283" spans="1:2" x14ac:dyDescent="0.3">
      <c r="A283" s="48">
        <v>45272.75</v>
      </c>
      <c r="B283" s="47">
        <v>3.596287759</v>
      </c>
    </row>
    <row r="284" spans="1:2" x14ac:dyDescent="0.3">
      <c r="A284" s="48">
        <v>45272.791666666701</v>
      </c>
      <c r="B284" s="47">
        <v>5.9719163789999996</v>
      </c>
    </row>
    <row r="285" spans="1:2" x14ac:dyDescent="0.3">
      <c r="A285" s="48">
        <v>45272.833333333299</v>
      </c>
      <c r="B285" s="47">
        <v>8.7701887930000009</v>
      </c>
    </row>
    <row r="286" spans="1:2" x14ac:dyDescent="0.3">
      <c r="A286" s="48">
        <v>45272.875</v>
      </c>
      <c r="B286" s="47">
        <v>14.49076569</v>
      </c>
    </row>
    <row r="287" spans="1:2" x14ac:dyDescent="0.3">
      <c r="A287" s="48">
        <v>45272.916666666701</v>
      </c>
      <c r="B287" s="47">
        <v>27.276322409999999</v>
      </c>
    </row>
    <row r="288" spans="1:2" x14ac:dyDescent="0.3">
      <c r="A288" s="48">
        <v>45272.958333333299</v>
      </c>
      <c r="B288" s="47">
        <v>23.870510339999999</v>
      </c>
    </row>
    <row r="289" spans="1:2" x14ac:dyDescent="0.3">
      <c r="A289" s="48">
        <v>45273</v>
      </c>
      <c r="B289" s="47">
        <v>25.30006552</v>
      </c>
    </row>
    <row r="290" spans="1:2" x14ac:dyDescent="0.3">
      <c r="A290" s="48">
        <v>45273.041666666701</v>
      </c>
      <c r="B290" s="47">
        <v>22.857186209999998</v>
      </c>
    </row>
    <row r="291" spans="1:2" x14ac:dyDescent="0.3">
      <c r="A291" s="48">
        <v>45273.083333333299</v>
      </c>
      <c r="B291" s="47">
        <v>24.42750517</v>
      </c>
    </row>
    <row r="292" spans="1:2" x14ac:dyDescent="0.3">
      <c r="A292" s="48">
        <v>45273.125</v>
      </c>
      <c r="B292" s="47">
        <v>27.82407414</v>
      </c>
    </row>
    <row r="293" spans="1:2" x14ac:dyDescent="0.3">
      <c r="A293" s="48">
        <v>45273.166666666701</v>
      </c>
      <c r="B293" s="47">
        <v>23.562563789999999</v>
      </c>
    </row>
    <row r="294" spans="1:2" x14ac:dyDescent="0.3">
      <c r="A294" s="48">
        <v>45273.208333333299</v>
      </c>
      <c r="B294" s="47">
        <v>19.21048966</v>
      </c>
    </row>
    <row r="295" spans="1:2" x14ac:dyDescent="0.3">
      <c r="A295" s="48">
        <v>45273.25</v>
      </c>
      <c r="B295" s="47">
        <v>12.899732759999999</v>
      </c>
    </row>
    <row r="296" spans="1:2" x14ac:dyDescent="0.3">
      <c r="A296" s="48">
        <v>45273.291666666701</v>
      </c>
      <c r="B296" s="47">
        <v>10.042832069999999</v>
      </c>
    </row>
    <row r="297" spans="1:2" x14ac:dyDescent="0.3">
      <c r="A297" s="48">
        <v>45273.333333333299</v>
      </c>
      <c r="B297" s="47">
        <v>4.7005418969999999</v>
      </c>
    </row>
    <row r="298" spans="1:2" x14ac:dyDescent="0.3">
      <c r="A298" s="48">
        <v>45273.375</v>
      </c>
      <c r="B298" s="47">
        <v>3.4831937929999999</v>
      </c>
    </row>
    <row r="299" spans="1:2" x14ac:dyDescent="0.3">
      <c r="A299" s="48">
        <v>45273.416666666701</v>
      </c>
      <c r="B299" s="47">
        <v>3.5348989660000001</v>
      </c>
    </row>
    <row r="300" spans="1:2" x14ac:dyDescent="0.3">
      <c r="A300" s="48">
        <v>45273.458333333299</v>
      </c>
      <c r="B300" s="47">
        <v>3.2172706899999999</v>
      </c>
    </row>
    <row r="301" spans="1:2" x14ac:dyDescent="0.3">
      <c r="A301" s="48">
        <v>45273.5</v>
      </c>
      <c r="B301" s="47">
        <v>2.846048621</v>
      </c>
    </row>
    <row r="302" spans="1:2" x14ac:dyDescent="0.3">
      <c r="A302" s="48">
        <v>45273.541666666701</v>
      </c>
      <c r="B302" s="47">
        <v>2.4022231029999999</v>
      </c>
    </row>
    <row r="303" spans="1:2" x14ac:dyDescent="0.3">
      <c r="A303" s="48">
        <v>45273.583333333299</v>
      </c>
      <c r="B303" s="47">
        <v>2.6881260340000002</v>
      </c>
    </row>
    <row r="304" spans="1:2" x14ac:dyDescent="0.3">
      <c r="A304" s="48">
        <v>45273.625</v>
      </c>
      <c r="B304" s="47">
        <v>3.1248337930000001</v>
      </c>
    </row>
    <row r="305" spans="1:2" x14ac:dyDescent="0.3">
      <c r="A305" s="48">
        <v>45273.666666666701</v>
      </c>
      <c r="B305" s="47">
        <v>3.806482586</v>
      </c>
    </row>
    <row r="306" spans="1:2" x14ac:dyDescent="0.3">
      <c r="A306" s="48">
        <v>45273.708333333299</v>
      </c>
      <c r="B306" s="47">
        <v>4.968506724</v>
      </c>
    </row>
    <row r="307" spans="1:2" x14ac:dyDescent="0.3">
      <c r="A307" s="48">
        <v>45273.75</v>
      </c>
      <c r="B307" s="47">
        <v>4.3329777590000003</v>
      </c>
    </row>
    <row r="308" spans="1:2" x14ac:dyDescent="0.3">
      <c r="A308" s="48">
        <v>45273.791666666701</v>
      </c>
      <c r="B308" s="47">
        <v>3.8850575859999998</v>
      </c>
    </row>
    <row r="309" spans="1:2" x14ac:dyDescent="0.3">
      <c r="A309" s="48">
        <v>45273.833333333299</v>
      </c>
      <c r="B309" s="47">
        <v>4.7121018970000002</v>
      </c>
    </row>
    <row r="310" spans="1:2" x14ac:dyDescent="0.3">
      <c r="A310" s="48">
        <v>45273.875</v>
      </c>
      <c r="B310" s="47">
        <v>5.0751313790000001</v>
      </c>
    </row>
    <row r="311" spans="1:2" x14ac:dyDescent="0.3">
      <c r="A311" s="48">
        <v>45273.916666666701</v>
      </c>
      <c r="B311" s="47">
        <v>7.00315931</v>
      </c>
    </row>
    <row r="312" spans="1:2" x14ac:dyDescent="0.3">
      <c r="A312" s="48">
        <v>45273.958333333299</v>
      </c>
      <c r="B312" s="47">
        <v>10.191900690000001</v>
      </c>
    </row>
    <row r="313" spans="1:2" x14ac:dyDescent="0.3">
      <c r="A313" s="48">
        <v>45274</v>
      </c>
      <c r="B313" s="47">
        <v>14.354065520000001</v>
      </c>
    </row>
    <row r="314" spans="1:2" x14ac:dyDescent="0.3">
      <c r="A314" s="48">
        <v>45274.041666666701</v>
      </c>
      <c r="B314" s="47">
        <v>16.10773103</v>
      </c>
    </row>
    <row r="315" spans="1:2" x14ac:dyDescent="0.3">
      <c r="A315" s="48">
        <v>45274.083333333299</v>
      </c>
      <c r="B315" s="47">
        <v>16.917148279999999</v>
      </c>
    </row>
    <row r="316" spans="1:2" x14ac:dyDescent="0.3">
      <c r="A316" s="48">
        <v>45274.125</v>
      </c>
      <c r="B316" s="47">
        <v>23.411750000000001</v>
      </c>
    </row>
    <row r="317" spans="1:2" x14ac:dyDescent="0.3">
      <c r="A317" s="48">
        <v>45274.166666666701</v>
      </c>
      <c r="B317" s="47">
        <v>25.229424139999999</v>
      </c>
    </row>
    <row r="318" spans="1:2" x14ac:dyDescent="0.3">
      <c r="A318" s="48">
        <v>45274.208333333299</v>
      </c>
      <c r="B318" s="47">
        <v>19.150267240000002</v>
      </c>
    </row>
    <row r="319" spans="1:2" x14ac:dyDescent="0.3">
      <c r="A319" s="48">
        <v>45274.25</v>
      </c>
      <c r="B319" s="47">
        <v>12.609824140000001</v>
      </c>
    </row>
    <row r="320" spans="1:2" x14ac:dyDescent="0.3">
      <c r="A320" s="48">
        <v>45274.291666666701</v>
      </c>
      <c r="B320" s="47">
        <v>8.5985725859999995</v>
      </c>
    </row>
    <row r="321" spans="1:2" x14ac:dyDescent="0.3">
      <c r="A321" s="48">
        <v>45274.333333333299</v>
      </c>
      <c r="B321" s="47">
        <v>5.8555186209999999</v>
      </c>
    </row>
    <row r="322" spans="1:2" x14ac:dyDescent="0.3">
      <c r="A322" s="48">
        <v>45274.375</v>
      </c>
      <c r="B322" s="47">
        <v>5.9854444830000002</v>
      </c>
    </row>
    <row r="323" spans="1:2" x14ac:dyDescent="0.3">
      <c r="A323" s="48">
        <v>45274.416666666701</v>
      </c>
      <c r="B323" s="47">
        <v>6.9182775860000003</v>
      </c>
    </row>
    <row r="324" spans="1:2" x14ac:dyDescent="0.3">
      <c r="A324" s="48">
        <v>45274.458333333299</v>
      </c>
      <c r="B324" s="47">
        <v>9.0809129310000003</v>
      </c>
    </row>
    <row r="325" spans="1:2" x14ac:dyDescent="0.3">
      <c r="A325" s="48">
        <v>45274.5</v>
      </c>
      <c r="B325" s="47">
        <v>11.738510339999999</v>
      </c>
    </row>
    <row r="326" spans="1:2" x14ac:dyDescent="0.3">
      <c r="A326" s="48">
        <v>45274.541666666701</v>
      </c>
      <c r="B326" s="47">
        <v>10.34940621</v>
      </c>
    </row>
    <row r="327" spans="1:2" x14ac:dyDescent="0.3">
      <c r="A327" s="48">
        <v>45274.583333333299</v>
      </c>
      <c r="B327" s="47">
        <v>9.0075343100000005</v>
      </c>
    </row>
    <row r="328" spans="1:2" x14ac:dyDescent="0.3">
      <c r="A328" s="48">
        <v>45274.625</v>
      </c>
      <c r="B328" s="47">
        <v>7.230144138</v>
      </c>
    </row>
    <row r="329" spans="1:2" x14ac:dyDescent="0.3">
      <c r="A329" s="48">
        <v>45274.666666666701</v>
      </c>
      <c r="B329" s="47">
        <v>10.9775081</v>
      </c>
    </row>
    <row r="330" spans="1:2" x14ac:dyDescent="0.3">
      <c r="A330" s="48">
        <v>45274.708333333299</v>
      </c>
      <c r="B330" s="47">
        <v>13.87129483</v>
      </c>
    </row>
    <row r="331" spans="1:2" x14ac:dyDescent="0.3">
      <c r="A331" s="48">
        <v>45274.75</v>
      </c>
      <c r="B331" s="47">
        <v>20.75898621</v>
      </c>
    </row>
    <row r="332" spans="1:2" x14ac:dyDescent="0.3">
      <c r="A332" s="48">
        <v>45274.791666666701</v>
      </c>
      <c r="B332" s="47">
        <v>22.139686210000001</v>
      </c>
    </row>
    <row r="333" spans="1:2" x14ac:dyDescent="0.3">
      <c r="A333" s="48">
        <v>45274.833333333299</v>
      </c>
      <c r="B333" s="47">
        <v>19.99179655</v>
      </c>
    </row>
    <row r="334" spans="1:2" x14ac:dyDescent="0.3">
      <c r="A334" s="48">
        <v>45274.875</v>
      </c>
      <c r="B334" s="47">
        <v>20.986955170000002</v>
      </c>
    </row>
    <row r="335" spans="1:2" x14ac:dyDescent="0.3">
      <c r="A335" s="48">
        <v>45274.916666666701</v>
      </c>
      <c r="B335" s="47">
        <v>20.77582241</v>
      </c>
    </row>
    <row r="336" spans="1:2" x14ac:dyDescent="0.3">
      <c r="A336" s="48">
        <v>45274.958333333299</v>
      </c>
      <c r="B336" s="47">
        <v>20.345603449999999</v>
      </c>
    </row>
    <row r="337" spans="1:2" x14ac:dyDescent="0.3">
      <c r="A337" s="48">
        <v>45275</v>
      </c>
      <c r="B337" s="47">
        <v>18.147712070000001</v>
      </c>
    </row>
    <row r="338" spans="1:2" x14ac:dyDescent="0.3">
      <c r="A338" s="48">
        <v>45275.041666666701</v>
      </c>
      <c r="B338" s="47">
        <v>14.5088569</v>
      </c>
    </row>
    <row r="339" spans="1:2" x14ac:dyDescent="0.3">
      <c r="A339" s="48">
        <v>45275.083333333299</v>
      </c>
      <c r="B339" s="47">
        <v>12.651612070000001</v>
      </c>
    </row>
    <row r="340" spans="1:2" x14ac:dyDescent="0.3">
      <c r="A340" s="48">
        <v>45275.125</v>
      </c>
      <c r="B340" s="47">
        <v>11.71686034</v>
      </c>
    </row>
    <row r="341" spans="1:2" x14ac:dyDescent="0.3">
      <c r="A341" s="48">
        <v>45275.166666666701</v>
      </c>
      <c r="B341" s="47">
        <v>10.566532240000001</v>
      </c>
    </row>
    <row r="342" spans="1:2" x14ac:dyDescent="0.3">
      <c r="A342" s="48">
        <v>45275.208333333299</v>
      </c>
      <c r="B342" s="47">
        <v>9.5504424140000008</v>
      </c>
    </row>
    <row r="343" spans="1:2" x14ac:dyDescent="0.3">
      <c r="A343" s="48">
        <v>45275.25</v>
      </c>
      <c r="B343" s="47">
        <v>8.7683906900000004</v>
      </c>
    </row>
    <row r="344" spans="1:2" x14ac:dyDescent="0.3">
      <c r="A344" s="48">
        <v>45275.291666666701</v>
      </c>
      <c r="B344" s="47">
        <v>9.0319075860000009</v>
      </c>
    </row>
    <row r="345" spans="1:2" x14ac:dyDescent="0.3">
      <c r="A345" s="48">
        <v>45275.333333333299</v>
      </c>
      <c r="B345" s="47">
        <v>9.1399427590000002</v>
      </c>
    </row>
    <row r="346" spans="1:2" x14ac:dyDescent="0.3">
      <c r="A346" s="48">
        <v>45275.375</v>
      </c>
      <c r="B346" s="47">
        <v>8.7347520690000007</v>
      </c>
    </row>
    <row r="347" spans="1:2" x14ac:dyDescent="0.3">
      <c r="A347" s="48">
        <v>45275.416666666701</v>
      </c>
      <c r="B347" s="47">
        <v>8.1276927590000003</v>
      </c>
    </row>
    <row r="348" spans="1:2" x14ac:dyDescent="0.3">
      <c r="A348" s="48">
        <v>45275.458333333299</v>
      </c>
      <c r="B348" s="47">
        <v>7.6493232759999996</v>
      </c>
    </row>
    <row r="349" spans="1:2" x14ac:dyDescent="0.3">
      <c r="A349" s="48">
        <v>45275.5</v>
      </c>
      <c r="B349" s="47">
        <v>7.0391320689999999</v>
      </c>
    </row>
    <row r="350" spans="1:2" x14ac:dyDescent="0.3">
      <c r="A350" s="48">
        <v>45275.541666666701</v>
      </c>
      <c r="B350" s="47">
        <v>6.9964227589999997</v>
      </c>
    </row>
    <row r="351" spans="1:2" x14ac:dyDescent="0.3">
      <c r="A351" s="48">
        <v>45275.583333333299</v>
      </c>
      <c r="B351" s="47">
        <v>7.3530418969999998</v>
      </c>
    </row>
    <row r="352" spans="1:2" x14ac:dyDescent="0.3">
      <c r="A352" s="48">
        <v>45275.625</v>
      </c>
      <c r="B352" s="47">
        <v>8.0058853449999994</v>
      </c>
    </row>
    <row r="353" spans="1:2" x14ac:dyDescent="0.3">
      <c r="A353" s="48">
        <v>45275.666666666701</v>
      </c>
      <c r="B353" s="47">
        <v>8.9365699999999997</v>
      </c>
    </row>
    <row r="354" spans="1:2" x14ac:dyDescent="0.3">
      <c r="A354" s="48">
        <v>45275.708333333299</v>
      </c>
      <c r="B354" s="47">
        <v>10.359602069999999</v>
      </c>
    </row>
    <row r="355" spans="1:2" x14ac:dyDescent="0.3">
      <c r="A355" s="48">
        <v>45275.75</v>
      </c>
      <c r="B355" s="47">
        <v>12.400629309999999</v>
      </c>
    </row>
    <row r="356" spans="1:2" x14ac:dyDescent="0.3">
      <c r="A356" s="48">
        <v>45275.791666666701</v>
      </c>
      <c r="B356" s="47">
        <v>13.63680345</v>
      </c>
    </row>
    <row r="357" spans="1:2" x14ac:dyDescent="0.3">
      <c r="A357" s="48">
        <v>45275.833333333299</v>
      </c>
      <c r="B357" s="47">
        <v>14.49825862</v>
      </c>
    </row>
    <row r="358" spans="1:2" x14ac:dyDescent="0.3">
      <c r="A358" s="48">
        <v>45275.875</v>
      </c>
      <c r="B358" s="47">
        <v>15.987515520000001</v>
      </c>
    </row>
    <row r="359" spans="1:2" x14ac:dyDescent="0.3">
      <c r="A359" s="48">
        <v>45275.916666666701</v>
      </c>
      <c r="B359" s="47">
        <v>16.02557414</v>
      </c>
    </row>
    <row r="360" spans="1:2" x14ac:dyDescent="0.3">
      <c r="A360" s="48">
        <v>45275.958333333299</v>
      </c>
      <c r="B360" s="47">
        <v>14.261587929999999</v>
      </c>
    </row>
    <row r="361" spans="1:2" x14ac:dyDescent="0.3">
      <c r="A361" s="48">
        <v>45276</v>
      </c>
      <c r="B361" s="47">
        <v>14.11553966</v>
      </c>
    </row>
    <row r="362" spans="1:2" x14ac:dyDescent="0.3">
      <c r="A362" s="48">
        <v>45276.041666666701</v>
      </c>
      <c r="B362" s="47">
        <v>13.98662586</v>
      </c>
    </row>
    <row r="363" spans="1:2" x14ac:dyDescent="0.3">
      <c r="A363" s="48">
        <v>45276.083333333299</v>
      </c>
      <c r="B363" s="47">
        <v>15.73733</v>
      </c>
    </row>
    <row r="364" spans="1:2" x14ac:dyDescent="0.3">
      <c r="A364" s="48">
        <v>45276.125</v>
      </c>
      <c r="B364" s="47">
        <v>14.00212069</v>
      </c>
    </row>
    <row r="365" spans="1:2" x14ac:dyDescent="0.3">
      <c r="A365" s="48">
        <v>45276.166666666701</v>
      </c>
      <c r="B365" s="47">
        <v>6.8437753450000001</v>
      </c>
    </row>
    <row r="366" spans="1:2" x14ac:dyDescent="0.3">
      <c r="A366" s="48">
        <v>45276.208333333299</v>
      </c>
      <c r="B366" s="47">
        <v>6.9215522409999997</v>
      </c>
    </row>
    <row r="367" spans="1:2" x14ac:dyDescent="0.3">
      <c r="A367" s="48">
        <v>45276.25</v>
      </c>
      <c r="B367" s="47">
        <v>6.1451558620000002</v>
      </c>
    </row>
    <row r="368" spans="1:2" x14ac:dyDescent="0.3">
      <c r="A368" s="48">
        <v>45276.291666666701</v>
      </c>
      <c r="B368" s="47">
        <v>5.8345475860000002</v>
      </c>
    </row>
    <row r="369" spans="1:2" x14ac:dyDescent="0.3">
      <c r="A369" s="48">
        <v>45276.333333333299</v>
      </c>
      <c r="B369" s="47">
        <v>5.7747237929999997</v>
      </c>
    </row>
    <row r="370" spans="1:2" x14ac:dyDescent="0.3">
      <c r="A370" s="48">
        <v>45276.375</v>
      </c>
      <c r="B370" s="47">
        <v>4.5236549999999998</v>
      </c>
    </row>
    <row r="371" spans="1:2" x14ac:dyDescent="0.3">
      <c r="A371" s="48">
        <v>45276.416666666701</v>
      </c>
      <c r="B371" s="47">
        <v>2.711947586</v>
      </c>
    </row>
    <row r="372" spans="1:2" x14ac:dyDescent="0.3">
      <c r="A372" s="48">
        <v>45276.458333333299</v>
      </c>
      <c r="B372" s="47">
        <v>1.968894828</v>
      </c>
    </row>
    <row r="373" spans="1:2" x14ac:dyDescent="0.3">
      <c r="A373" s="48">
        <v>45276.5</v>
      </c>
      <c r="B373" s="47">
        <v>2.2512431030000002</v>
      </c>
    </row>
    <row r="374" spans="1:2" x14ac:dyDescent="0.3">
      <c r="A374" s="48">
        <v>45276.541666666701</v>
      </c>
      <c r="B374" s="47">
        <v>2.1014872410000001</v>
      </c>
    </row>
    <row r="375" spans="1:2" x14ac:dyDescent="0.3">
      <c r="A375" s="48">
        <v>45276.583333333299</v>
      </c>
      <c r="B375" s="47">
        <v>2.4503393099999999</v>
      </c>
    </row>
    <row r="376" spans="1:2" x14ac:dyDescent="0.3">
      <c r="A376" s="48">
        <v>45276.625</v>
      </c>
      <c r="B376" s="47">
        <v>2.099997069</v>
      </c>
    </row>
    <row r="377" spans="1:2" x14ac:dyDescent="0.3">
      <c r="A377" s="48">
        <v>45276.666666666701</v>
      </c>
      <c r="B377" s="47">
        <v>1.9298334479999999</v>
      </c>
    </row>
    <row r="378" spans="1:2" x14ac:dyDescent="0.3">
      <c r="A378" s="48">
        <v>45276.708333333299</v>
      </c>
      <c r="B378" s="47">
        <v>1.8011558620000001</v>
      </c>
    </row>
    <row r="379" spans="1:2" x14ac:dyDescent="0.3">
      <c r="A379" s="48">
        <v>45276.75</v>
      </c>
      <c r="B379" s="47">
        <v>1.8958279309999999</v>
      </c>
    </row>
    <row r="380" spans="1:2" x14ac:dyDescent="0.3">
      <c r="A380" s="48">
        <v>45276.791666666701</v>
      </c>
      <c r="B380" s="47">
        <v>2.1456908619999999</v>
      </c>
    </row>
    <row r="381" spans="1:2" x14ac:dyDescent="0.3">
      <c r="A381" s="48">
        <v>45276.833333333299</v>
      </c>
      <c r="B381" s="47">
        <v>5.7541901720000004</v>
      </c>
    </row>
    <row r="382" spans="1:2" x14ac:dyDescent="0.3">
      <c r="A382" s="48">
        <v>45276.875</v>
      </c>
      <c r="B382" s="47">
        <v>4.0175282760000002</v>
      </c>
    </row>
    <row r="383" spans="1:2" x14ac:dyDescent="0.3">
      <c r="A383" s="48">
        <v>45276.916666666701</v>
      </c>
      <c r="B383" s="47">
        <v>4.7513967240000001</v>
      </c>
    </row>
    <row r="384" spans="1:2" x14ac:dyDescent="0.3">
      <c r="A384" s="48">
        <v>45276.958333333299</v>
      </c>
      <c r="B384" s="47">
        <v>6.1469460339999999</v>
      </c>
    </row>
    <row r="385" spans="1:2" x14ac:dyDescent="0.3">
      <c r="A385" s="48">
        <v>45277</v>
      </c>
      <c r="B385" s="47">
        <v>5.9069836210000002</v>
      </c>
    </row>
    <row r="386" spans="1:2" x14ac:dyDescent="0.3">
      <c r="A386" s="48">
        <v>45277.041666666701</v>
      </c>
      <c r="B386" s="47">
        <v>3.2894174139999999</v>
      </c>
    </row>
    <row r="387" spans="1:2" x14ac:dyDescent="0.3">
      <c r="A387" s="48">
        <v>45277.083333333299</v>
      </c>
      <c r="B387" s="47">
        <v>3.6989389469999998</v>
      </c>
    </row>
    <row r="388" spans="1:2" x14ac:dyDescent="0.3">
      <c r="A388" s="48">
        <v>45277.125</v>
      </c>
      <c r="B388" s="47">
        <v>5.9404294999999996</v>
      </c>
    </row>
    <row r="389" spans="1:2" x14ac:dyDescent="0.3">
      <c r="A389" s="48">
        <v>45277.166666666701</v>
      </c>
      <c r="B389" s="47">
        <v>4.3550215520000002</v>
      </c>
    </row>
    <row r="390" spans="1:2" x14ac:dyDescent="0.3">
      <c r="A390" s="48">
        <v>45277.208333333299</v>
      </c>
      <c r="B390" s="47">
        <v>5.3982756900000002</v>
      </c>
    </row>
    <row r="391" spans="1:2" x14ac:dyDescent="0.3">
      <c r="A391" s="48">
        <v>45277.25</v>
      </c>
      <c r="B391" s="47">
        <v>5.7481831029999997</v>
      </c>
    </row>
    <row r="392" spans="1:2" x14ac:dyDescent="0.3">
      <c r="A392" s="48">
        <v>45277.291666666701</v>
      </c>
      <c r="B392" s="47">
        <v>5.3437641380000001</v>
      </c>
    </row>
    <row r="393" spans="1:2" x14ac:dyDescent="0.3">
      <c r="A393" s="48">
        <v>45277.333333333299</v>
      </c>
      <c r="B393" s="47">
        <v>6.1816594829999998</v>
      </c>
    </row>
    <row r="394" spans="1:2" x14ac:dyDescent="0.3">
      <c r="A394" s="48">
        <v>45277.375</v>
      </c>
      <c r="B394" s="47">
        <v>7.7750003449999996</v>
      </c>
    </row>
    <row r="395" spans="1:2" x14ac:dyDescent="0.3">
      <c r="A395" s="48">
        <v>45277.416666666701</v>
      </c>
      <c r="B395" s="47">
        <v>8.0461881030000004</v>
      </c>
    </row>
    <row r="396" spans="1:2" x14ac:dyDescent="0.3">
      <c r="A396" s="48">
        <v>45277.458333333299</v>
      </c>
      <c r="B396" s="47">
        <v>6.5568965520000004</v>
      </c>
    </row>
    <row r="397" spans="1:2" x14ac:dyDescent="0.3">
      <c r="A397" s="48">
        <v>45277.5</v>
      </c>
      <c r="B397" s="47">
        <v>5.8693093100000002</v>
      </c>
    </row>
    <row r="398" spans="1:2" x14ac:dyDescent="0.3">
      <c r="A398" s="48">
        <v>45277.541666666701</v>
      </c>
      <c r="B398" s="47">
        <v>5.7005351720000004</v>
      </c>
    </row>
    <row r="399" spans="1:2" x14ac:dyDescent="0.3">
      <c r="A399" s="48">
        <v>45277.583333333299</v>
      </c>
      <c r="B399" s="47">
        <v>5.8929325859999997</v>
      </c>
    </row>
    <row r="400" spans="1:2" x14ac:dyDescent="0.3">
      <c r="A400" s="48">
        <v>45277.625</v>
      </c>
      <c r="B400" s="47">
        <v>6.3273908619999997</v>
      </c>
    </row>
    <row r="401" spans="1:2" x14ac:dyDescent="0.3">
      <c r="A401" s="48">
        <v>45277.666666666701</v>
      </c>
      <c r="B401" s="47">
        <v>5.5072049999999999</v>
      </c>
    </row>
    <row r="402" spans="1:2" x14ac:dyDescent="0.3">
      <c r="A402" s="48">
        <v>45277.708333333299</v>
      </c>
      <c r="B402" s="47">
        <v>4.8990813790000001</v>
      </c>
    </row>
    <row r="403" spans="1:2" x14ac:dyDescent="0.3">
      <c r="A403" s="48">
        <v>45277.75</v>
      </c>
      <c r="B403" s="47">
        <v>4.9218389660000001</v>
      </c>
    </row>
    <row r="404" spans="1:2" x14ac:dyDescent="0.3">
      <c r="A404" s="48">
        <v>45277.791666666701</v>
      </c>
      <c r="B404" s="47">
        <v>5.3135058620000004</v>
      </c>
    </row>
    <row r="405" spans="1:2" x14ac:dyDescent="0.3">
      <c r="A405" s="48">
        <v>45277.833333333299</v>
      </c>
      <c r="B405" s="47">
        <v>5.4081286210000004</v>
      </c>
    </row>
    <row r="406" spans="1:2" x14ac:dyDescent="0.3">
      <c r="A406" s="48">
        <v>45277.875</v>
      </c>
      <c r="B406" s="47">
        <v>6.0748334479999997</v>
      </c>
    </row>
    <row r="407" spans="1:2" x14ac:dyDescent="0.3">
      <c r="A407" s="48">
        <v>45277.916666666701</v>
      </c>
      <c r="B407" s="47">
        <v>6.4780362069999997</v>
      </c>
    </row>
    <row r="408" spans="1:2" x14ac:dyDescent="0.3">
      <c r="A408" s="48">
        <v>45277.958333333299</v>
      </c>
      <c r="B408" s="47">
        <v>6.8680012069999998</v>
      </c>
    </row>
    <row r="409" spans="1:2" x14ac:dyDescent="0.3">
      <c r="A409" s="48">
        <v>45278</v>
      </c>
      <c r="B409" s="47">
        <v>6.8886543099999997</v>
      </c>
    </row>
    <row r="410" spans="1:2" x14ac:dyDescent="0.3">
      <c r="A410" s="48">
        <v>45278.041666666701</v>
      </c>
      <c r="B410" s="47">
        <v>6.9953446550000002</v>
      </c>
    </row>
    <row r="411" spans="1:2" x14ac:dyDescent="0.3">
      <c r="A411" s="48">
        <v>45278.083333333299</v>
      </c>
      <c r="B411" s="47">
        <v>6.6595963789999999</v>
      </c>
    </row>
    <row r="412" spans="1:2" x14ac:dyDescent="0.3">
      <c r="A412" s="48">
        <v>45278.125</v>
      </c>
      <c r="B412" s="47">
        <v>6.2327586210000003</v>
      </c>
    </row>
    <row r="413" spans="1:2" x14ac:dyDescent="0.3">
      <c r="A413" s="48">
        <v>45278.166666666701</v>
      </c>
      <c r="B413" s="47">
        <v>6.0241382760000004</v>
      </c>
    </row>
    <row r="414" spans="1:2" x14ac:dyDescent="0.3">
      <c r="A414" s="48">
        <v>45278.208333333299</v>
      </c>
      <c r="B414" s="47">
        <v>5.7982217240000002</v>
      </c>
    </row>
    <row r="415" spans="1:2" x14ac:dyDescent="0.3">
      <c r="A415" s="48">
        <v>45278.25</v>
      </c>
      <c r="B415" s="47">
        <v>6.0551722410000002</v>
      </c>
    </row>
    <row r="416" spans="1:2" x14ac:dyDescent="0.3">
      <c r="A416" s="48">
        <v>45278.291666666701</v>
      </c>
      <c r="B416" s="47">
        <v>5.4106758619999997</v>
      </c>
    </row>
    <row r="417" spans="1:2" x14ac:dyDescent="0.3">
      <c r="A417" s="48">
        <v>45278.333333333299</v>
      </c>
      <c r="B417" s="47">
        <v>6.181646207</v>
      </c>
    </row>
    <row r="418" spans="1:2" x14ac:dyDescent="0.3">
      <c r="A418" s="48">
        <v>45278.375</v>
      </c>
      <c r="B418" s="47">
        <v>6.5051870689999998</v>
      </c>
    </row>
    <row r="419" spans="1:2" x14ac:dyDescent="0.3">
      <c r="A419" s="48">
        <v>45278.416666666701</v>
      </c>
      <c r="B419" s="47">
        <v>6.3135051720000002</v>
      </c>
    </row>
    <row r="420" spans="1:2" x14ac:dyDescent="0.3">
      <c r="A420" s="48">
        <v>45278.458333333299</v>
      </c>
      <c r="B420" s="47">
        <v>6.4428049999999999</v>
      </c>
    </row>
    <row r="421" spans="1:2" x14ac:dyDescent="0.3">
      <c r="A421" s="48">
        <v>45278.5</v>
      </c>
      <c r="B421" s="47">
        <v>5.707546207</v>
      </c>
    </row>
    <row r="422" spans="1:2" x14ac:dyDescent="0.3">
      <c r="A422" s="48">
        <v>45278.541666666701</v>
      </c>
      <c r="B422" s="47">
        <v>5.7663794829999997</v>
      </c>
    </row>
    <row r="423" spans="1:2" x14ac:dyDescent="0.3">
      <c r="A423" s="48">
        <v>45278.583333333299</v>
      </c>
      <c r="B423" s="47">
        <v>4.3499132759999997</v>
      </c>
    </row>
    <row r="424" spans="1:2" x14ac:dyDescent="0.3">
      <c r="A424" s="48">
        <v>45278.625</v>
      </c>
      <c r="B424" s="47">
        <v>3.729310517</v>
      </c>
    </row>
    <row r="425" spans="1:2" x14ac:dyDescent="0.3">
      <c r="A425" s="48">
        <v>45278.666666666701</v>
      </c>
      <c r="B425" s="47">
        <v>3.077016897</v>
      </c>
    </row>
    <row r="426" spans="1:2" x14ac:dyDescent="0.3">
      <c r="A426" s="48">
        <v>45278.708333333299</v>
      </c>
      <c r="B426" s="47">
        <v>5.8561396549999998</v>
      </c>
    </row>
    <row r="427" spans="1:2" x14ac:dyDescent="0.3">
      <c r="A427" s="48">
        <v>45278.75</v>
      </c>
      <c r="B427" s="47">
        <v>7.8656217240000004</v>
      </c>
    </row>
    <row r="428" spans="1:2" x14ac:dyDescent="0.3">
      <c r="A428" s="48">
        <v>45278.791666666701</v>
      </c>
      <c r="B428" s="47">
        <v>6.0825903449999998</v>
      </c>
    </row>
    <row r="429" spans="1:2" x14ac:dyDescent="0.3">
      <c r="A429" s="48">
        <v>45278.833333333299</v>
      </c>
      <c r="B429" s="47">
        <v>5.5385941379999997</v>
      </c>
    </row>
    <row r="430" spans="1:2" x14ac:dyDescent="0.3">
      <c r="A430" s="48">
        <v>45278.875</v>
      </c>
      <c r="B430" s="47">
        <v>4.9534967239999999</v>
      </c>
    </row>
    <row r="431" spans="1:2" x14ac:dyDescent="0.3">
      <c r="A431" s="48">
        <v>45278.916666666701</v>
      </c>
      <c r="B431" s="47">
        <v>5.130442586</v>
      </c>
    </row>
    <row r="432" spans="1:2" x14ac:dyDescent="0.3">
      <c r="A432" s="48">
        <v>45278.958333333299</v>
      </c>
      <c r="B432" s="47">
        <v>7.043391207</v>
      </c>
    </row>
    <row r="433" spans="1:2" x14ac:dyDescent="0.3">
      <c r="A433" s="48">
        <v>45279</v>
      </c>
      <c r="B433" s="47">
        <v>7.4701432759999999</v>
      </c>
    </row>
    <row r="434" spans="1:2" x14ac:dyDescent="0.3">
      <c r="A434" s="48">
        <v>45279.041666666701</v>
      </c>
      <c r="B434" s="47">
        <v>7.933621724</v>
      </c>
    </row>
    <row r="435" spans="1:2" x14ac:dyDescent="0.3">
      <c r="A435" s="48">
        <v>45279.083333333299</v>
      </c>
      <c r="B435" s="47">
        <v>5.2610017239999998</v>
      </c>
    </row>
    <row r="436" spans="1:2" x14ac:dyDescent="0.3">
      <c r="A436" s="48">
        <v>45279.125</v>
      </c>
      <c r="B436" s="47">
        <v>4.7878953449999999</v>
      </c>
    </row>
    <row r="437" spans="1:2" x14ac:dyDescent="0.3">
      <c r="A437" s="48">
        <v>45279.166666666701</v>
      </c>
      <c r="B437" s="47">
        <v>4.1936900000000001</v>
      </c>
    </row>
    <row r="438" spans="1:2" x14ac:dyDescent="0.3">
      <c r="A438" s="48">
        <v>45279.208333333299</v>
      </c>
      <c r="B438" s="47">
        <v>4.941238448</v>
      </c>
    </row>
    <row r="439" spans="1:2" x14ac:dyDescent="0.3">
      <c r="A439" s="48">
        <v>45279.25</v>
      </c>
      <c r="B439" s="47">
        <v>2.58476931</v>
      </c>
    </row>
    <row r="440" spans="1:2" x14ac:dyDescent="0.3">
      <c r="A440" s="48">
        <v>45279.291666666701</v>
      </c>
      <c r="B440" s="47">
        <v>3.040468621</v>
      </c>
    </row>
    <row r="441" spans="1:2" x14ac:dyDescent="0.3">
      <c r="A441" s="48">
        <v>45279.333333333299</v>
      </c>
      <c r="B441" s="47">
        <v>4.8741384480000001</v>
      </c>
    </row>
    <row r="442" spans="1:2" x14ac:dyDescent="0.3">
      <c r="A442" s="48">
        <v>45279.375</v>
      </c>
      <c r="B442" s="47">
        <v>2.4778039660000002</v>
      </c>
    </row>
    <row r="443" spans="1:2" x14ac:dyDescent="0.3">
      <c r="A443" s="48">
        <v>45279.416666666701</v>
      </c>
      <c r="B443" s="47">
        <v>1.7583332759999999</v>
      </c>
    </row>
    <row r="444" spans="1:2" x14ac:dyDescent="0.3">
      <c r="A444" s="48">
        <v>45279.458333333299</v>
      </c>
      <c r="B444" s="47">
        <v>3.1939653450000001</v>
      </c>
    </row>
    <row r="445" spans="1:2" x14ac:dyDescent="0.3">
      <c r="A445" s="48">
        <v>45279.5</v>
      </c>
      <c r="B445" s="47">
        <v>5.1290756899999996</v>
      </c>
    </row>
    <row r="446" spans="1:2" x14ac:dyDescent="0.3">
      <c r="A446" s="48">
        <v>45279.541666666701</v>
      </c>
      <c r="B446" s="47">
        <v>3.4904529310000001</v>
      </c>
    </row>
    <row r="447" spans="1:2" x14ac:dyDescent="0.3">
      <c r="A447" s="48">
        <v>45279.583333333299</v>
      </c>
      <c r="B447" s="47">
        <v>5.596573276</v>
      </c>
    </row>
    <row r="448" spans="1:2" x14ac:dyDescent="0.3">
      <c r="A448" s="48">
        <v>45279.625</v>
      </c>
      <c r="B448" s="47">
        <v>5.9041056899999997</v>
      </c>
    </row>
    <row r="449" spans="1:2" x14ac:dyDescent="0.3">
      <c r="A449" s="48">
        <v>45279.666666666701</v>
      </c>
      <c r="B449" s="47">
        <v>5.5971260340000004</v>
      </c>
    </row>
    <row r="450" spans="1:2" x14ac:dyDescent="0.3">
      <c r="A450" s="48">
        <v>45279.708333333299</v>
      </c>
      <c r="B450" s="47">
        <v>4.9432975859999999</v>
      </c>
    </row>
    <row r="451" spans="1:2" x14ac:dyDescent="0.3">
      <c r="A451" s="48">
        <v>45279.75</v>
      </c>
      <c r="B451" s="47">
        <v>5.8992050000000003</v>
      </c>
    </row>
    <row r="452" spans="1:2" x14ac:dyDescent="0.3">
      <c r="A452" s="48">
        <v>45279.791666666701</v>
      </c>
      <c r="B452" s="47">
        <v>6.2224144829999997</v>
      </c>
    </row>
    <row r="453" spans="1:2" x14ac:dyDescent="0.3">
      <c r="A453" s="48">
        <v>45279.833333333299</v>
      </c>
      <c r="B453" s="47">
        <v>7.8352701720000004</v>
      </c>
    </row>
    <row r="454" spans="1:2" x14ac:dyDescent="0.3">
      <c r="A454" s="48">
        <v>45279.875</v>
      </c>
      <c r="B454" s="47">
        <v>10.149652590000001</v>
      </c>
    </row>
    <row r="455" spans="1:2" x14ac:dyDescent="0.3">
      <c r="A455" s="48">
        <v>45279.916666666701</v>
      </c>
      <c r="B455" s="47">
        <v>10.43419793</v>
      </c>
    </row>
    <row r="456" spans="1:2" x14ac:dyDescent="0.3">
      <c r="A456" s="48">
        <v>45279.958333333299</v>
      </c>
      <c r="B456" s="47">
        <v>9.9412584479999992</v>
      </c>
    </row>
    <row r="457" spans="1:2" x14ac:dyDescent="0.3">
      <c r="A457" s="48">
        <v>45280</v>
      </c>
      <c r="B457" s="47">
        <v>8.6190889829999993</v>
      </c>
    </row>
    <row r="458" spans="1:2" x14ac:dyDescent="0.3">
      <c r="A458" s="48">
        <v>45280.041666666701</v>
      </c>
      <c r="B458" s="47">
        <v>6.8520117239999996</v>
      </c>
    </row>
    <row r="459" spans="1:2" x14ac:dyDescent="0.3">
      <c r="A459" s="48">
        <v>45280.083333333299</v>
      </c>
      <c r="B459" s="47">
        <v>6.3029581029999999</v>
      </c>
    </row>
    <row r="460" spans="1:2" x14ac:dyDescent="0.3">
      <c r="A460" s="48">
        <v>45280.125</v>
      </c>
      <c r="B460" s="47">
        <v>6.2842243099999999</v>
      </c>
    </row>
    <row r="461" spans="1:2" x14ac:dyDescent="0.3">
      <c r="A461" s="48">
        <v>45280.166666666701</v>
      </c>
      <c r="B461" s="47">
        <v>5.9712641380000004</v>
      </c>
    </row>
    <row r="462" spans="1:2" x14ac:dyDescent="0.3">
      <c r="A462" s="48">
        <v>45280.208333333299</v>
      </c>
      <c r="B462" s="47">
        <v>6.4009553449999999</v>
      </c>
    </row>
    <row r="463" spans="1:2" x14ac:dyDescent="0.3">
      <c r="A463" s="48">
        <v>45280.25</v>
      </c>
      <c r="B463" s="47">
        <v>6.2652294829999997</v>
      </c>
    </row>
    <row r="464" spans="1:2" x14ac:dyDescent="0.3">
      <c r="A464" s="48">
        <v>45280.291666666701</v>
      </c>
      <c r="B464" s="47">
        <v>6.0665186210000002</v>
      </c>
    </row>
    <row r="465" spans="1:2" x14ac:dyDescent="0.3">
      <c r="A465" s="48">
        <v>45280.333333333299</v>
      </c>
      <c r="B465" s="47">
        <v>4.9968930509999998</v>
      </c>
    </row>
    <row r="466" spans="1:2" x14ac:dyDescent="0.3">
      <c r="A466" s="48">
        <v>45280.375</v>
      </c>
      <c r="B466" s="47">
        <v>4.069141525</v>
      </c>
    </row>
    <row r="467" spans="1:2" x14ac:dyDescent="0.3">
      <c r="A467" s="48">
        <v>45280.416666666701</v>
      </c>
      <c r="B467" s="47">
        <v>2.9164836209999998</v>
      </c>
    </row>
    <row r="468" spans="1:2" x14ac:dyDescent="0.3">
      <c r="A468" s="48">
        <v>45280.458333333299</v>
      </c>
      <c r="B468" s="47">
        <v>2.0789939660000001</v>
      </c>
    </row>
    <row r="469" spans="1:2" x14ac:dyDescent="0.3">
      <c r="A469" s="48">
        <v>45280.5</v>
      </c>
      <c r="B469" s="47">
        <v>1.085942103</v>
      </c>
    </row>
    <row r="470" spans="1:2" x14ac:dyDescent="0.3">
      <c r="A470" s="48">
        <v>45280.541666666701</v>
      </c>
      <c r="B470" s="47">
        <v>0.97181353400000003</v>
      </c>
    </row>
    <row r="471" spans="1:2" x14ac:dyDescent="0.3">
      <c r="A471" s="48">
        <v>45280.583333333299</v>
      </c>
      <c r="B471" s="47">
        <v>1.3153088100000001</v>
      </c>
    </row>
    <row r="472" spans="1:2" x14ac:dyDescent="0.3">
      <c r="A472" s="48">
        <v>45280.625</v>
      </c>
      <c r="B472" s="47">
        <v>1.343965517</v>
      </c>
    </row>
    <row r="473" spans="1:2" x14ac:dyDescent="0.3">
      <c r="A473" s="48">
        <v>45280.666666666701</v>
      </c>
      <c r="B473" s="47">
        <v>1.3181035000000001</v>
      </c>
    </row>
    <row r="474" spans="1:2" x14ac:dyDescent="0.3">
      <c r="A474" s="48">
        <v>45280.708333333299</v>
      </c>
      <c r="B474" s="47">
        <v>1.7336884480000001</v>
      </c>
    </row>
    <row r="475" spans="1:2" x14ac:dyDescent="0.3">
      <c r="A475" s="48">
        <v>45280.75</v>
      </c>
      <c r="B475" s="47">
        <v>1.535919483</v>
      </c>
    </row>
    <row r="476" spans="1:2" x14ac:dyDescent="0.3">
      <c r="A476" s="48">
        <v>45280.791666666701</v>
      </c>
      <c r="B476" s="47">
        <v>1.8803855169999999</v>
      </c>
    </row>
    <row r="477" spans="1:2" x14ac:dyDescent="0.3">
      <c r="A477" s="48">
        <v>45280.833333333299</v>
      </c>
      <c r="B477" s="47">
        <v>1.5948275860000001</v>
      </c>
    </row>
    <row r="478" spans="1:2" x14ac:dyDescent="0.3">
      <c r="A478" s="48">
        <v>45280.875</v>
      </c>
      <c r="B478" s="47">
        <v>0.49272036200000002</v>
      </c>
    </row>
    <row r="479" spans="1:2" x14ac:dyDescent="0.3">
      <c r="A479" s="48">
        <v>45280.916666666701</v>
      </c>
      <c r="B479" s="47">
        <v>0.182525942</v>
      </c>
    </row>
    <row r="480" spans="1:2" x14ac:dyDescent="0.3">
      <c r="A480" s="48">
        <v>45280.958333333299</v>
      </c>
      <c r="B480" s="47">
        <v>8.3539285000000005E-2</v>
      </c>
    </row>
    <row r="481" spans="1:2" x14ac:dyDescent="0.3">
      <c r="A481" s="48">
        <v>45281</v>
      </c>
      <c r="B481" s="47">
        <v>0.19119228999999999</v>
      </c>
    </row>
    <row r="482" spans="1:2" x14ac:dyDescent="0.3">
      <c r="A482" s="48">
        <v>45281.041666666701</v>
      </c>
      <c r="B482" s="47">
        <v>7.7683632000000002E-2</v>
      </c>
    </row>
    <row r="483" spans="1:2" x14ac:dyDescent="0.3">
      <c r="A483" s="48">
        <v>45281.083333333299</v>
      </c>
      <c r="B483" s="47">
        <v>0.37204751699999999</v>
      </c>
    </row>
    <row r="484" spans="1:2" x14ac:dyDescent="0.3">
      <c r="A484" s="48">
        <v>45281.125</v>
      </c>
      <c r="B484" s="47">
        <v>0.98231501700000001</v>
      </c>
    </row>
    <row r="485" spans="1:2" x14ac:dyDescent="0.3">
      <c r="A485" s="48">
        <v>45281.166666666701</v>
      </c>
      <c r="B485" s="47">
        <v>1.1022994829999999</v>
      </c>
    </row>
    <row r="486" spans="1:2" x14ac:dyDescent="0.3">
      <c r="A486" s="48">
        <v>45281.208333333299</v>
      </c>
      <c r="B486" s="47">
        <v>1.089327017</v>
      </c>
    </row>
    <row r="487" spans="1:2" x14ac:dyDescent="0.3">
      <c r="A487" s="48">
        <v>45281.25</v>
      </c>
      <c r="B487" s="47">
        <v>0.97873591400000004</v>
      </c>
    </row>
    <row r="488" spans="1:2" x14ac:dyDescent="0.3">
      <c r="A488" s="48">
        <v>45281.291666666701</v>
      </c>
      <c r="B488" s="47">
        <v>0.97068772400000003</v>
      </c>
    </row>
    <row r="489" spans="1:2" x14ac:dyDescent="0.3">
      <c r="A489" s="48">
        <v>45281.333333333299</v>
      </c>
      <c r="B489" s="47">
        <v>1.2638968450000001</v>
      </c>
    </row>
    <row r="490" spans="1:2" x14ac:dyDescent="0.3">
      <c r="A490" s="48">
        <v>45281.375</v>
      </c>
      <c r="B490" s="47">
        <v>1.0017768140000001</v>
      </c>
    </row>
    <row r="491" spans="1:2" x14ac:dyDescent="0.3">
      <c r="A491" s="48">
        <v>45281.416666666701</v>
      </c>
      <c r="B491" s="47">
        <v>1.077663</v>
      </c>
    </row>
    <row r="492" spans="1:2" x14ac:dyDescent="0.3">
      <c r="A492" s="48">
        <v>45281.458333333299</v>
      </c>
      <c r="B492" s="47">
        <v>1.7824470690000001</v>
      </c>
    </row>
    <row r="493" spans="1:2" x14ac:dyDescent="0.3">
      <c r="A493" s="48">
        <v>45281.5</v>
      </c>
      <c r="B493" s="47">
        <v>1.5359196550000001</v>
      </c>
    </row>
    <row r="494" spans="1:2" x14ac:dyDescent="0.3">
      <c r="A494" s="48">
        <v>45281.541666666701</v>
      </c>
      <c r="B494" s="47">
        <v>2.3784325860000002</v>
      </c>
    </row>
    <row r="495" spans="1:2" x14ac:dyDescent="0.3">
      <c r="A495" s="48">
        <v>45281.583333333299</v>
      </c>
      <c r="B495" s="47">
        <v>3.1744249999999998</v>
      </c>
    </row>
    <row r="496" spans="1:2" x14ac:dyDescent="0.3">
      <c r="A496" s="48">
        <v>45281.625</v>
      </c>
      <c r="B496" s="47">
        <v>3.8392091380000002</v>
      </c>
    </row>
    <row r="497" spans="1:2" x14ac:dyDescent="0.3">
      <c r="A497" s="48">
        <v>45281.666666666701</v>
      </c>
      <c r="B497" s="47">
        <v>3.712950862</v>
      </c>
    </row>
    <row r="498" spans="1:2" x14ac:dyDescent="0.3">
      <c r="A498" s="48">
        <v>45281.708333333299</v>
      </c>
      <c r="B498" s="47">
        <v>4.7567524140000002</v>
      </c>
    </row>
    <row r="499" spans="1:2" x14ac:dyDescent="0.3">
      <c r="A499" s="48">
        <v>45281.75</v>
      </c>
      <c r="B499" s="47">
        <v>5.591850172</v>
      </c>
    </row>
    <row r="500" spans="1:2" x14ac:dyDescent="0.3">
      <c r="A500" s="48">
        <v>45281.791666666701</v>
      </c>
      <c r="B500" s="47">
        <v>6.6545239660000002</v>
      </c>
    </row>
    <row r="501" spans="1:2" x14ac:dyDescent="0.3">
      <c r="A501" s="48">
        <v>45281.833333333299</v>
      </c>
      <c r="B501" s="47">
        <v>8.3729329309999994</v>
      </c>
    </row>
    <row r="502" spans="1:2" x14ac:dyDescent="0.3">
      <c r="A502" s="48">
        <v>45281.875</v>
      </c>
      <c r="B502" s="47">
        <v>7.7158184749999998</v>
      </c>
    </row>
    <row r="503" spans="1:2" x14ac:dyDescent="0.3">
      <c r="A503" s="48">
        <v>45281.916666666701</v>
      </c>
      <c r="B503" s="47">
        <v>8.3367393219999997</v>
      </c>
    </row>
    <row r="504" spans="1:2" x14ac:dyDescent="0.3">
      <c r="A504" s="48">
        <v>45281.958333333299</v>
      </c>
      <c r="B504" s="47">
        <v>10.27794271</v>
      </c>
    </row>
    <row r="505" spans="1:2" x14ac:dyDescent="0.3">
      <c r="A505" s="48">
        <v>45282</v>
      </c>
      <c r="B505" s="47">
        <v>10.3730569</v>
      </c>
    </row>
    <row r="506" spans="1:2" x14ac:dyDescent="0.3">
      <c r="A506" s="48">
        <v>45282.041666666701</v>
      </c>
      <c r="B506" s="47">
        <v>7.9627967799999997</v>
      </c>
    </row>
    <row r="507" spans="1:2" x14ac:dyDescent="0.3">
      <c r="A507" s="48">
        <v>45282.083333333299</v>
      </c>
      <c r="B507" s="47">
        <v>3.6325706900000001</v>
      </c>
    </row>
    <row r="508" spans="1:2" x14ac:dyDescent="0.3">
      <c r="A508" s="48">
        <v>45282.125</v>
      </c>
      <c r="B508" s="47">
        <v>2.7637049999999999</v>
      </c>
    </row>
    <row r="509" spans="1:2" x14ac:dyDescent="0.3">
      <c r="A509" s="48">
        <v>45282.166666666701</v>
      </c>
      <c r="B509" s="47">
        <v>4.1102117000000001E-2</v>
      </c>
    </row>
    <row r="510" spans="1:2" x14ac:dyDescent="0.3">
      <c r="A510" s="48">
        <v>45282.208333333299</v>
      </c>
      <c r="B510" s="47">
        <v>1.7197479999999999E-3</v>
      </c>
    </row>
    <row r="511" spans="1:2" x14ac:dyDescent="0.3">
      <c r="A511" s="48">
        <v>45282.25</v>
      </c>
      <c r="B511" s="47">
        <v>1.1494260000000001E-3</v>
      </c>
    </row>
    <row r="512" spans="1:2" x14ac:dyDescent="0.3">
      <c r="A512" s="48">
        <v>45282.291666666701</v>
      </c>
      <c r="B512" s="47">
        <v>1.7241400000000001E-3</v>
      </c>
    </row>
    <row r="513" spans="1:2" x14ac:dyDescent="0.3">
      <c r="A513" s="48">
        <v>45282.333333333299</v>
      </c>
      <c r="B513" s="47">
        <v>2.2946210000000002E-3</v>
      </c>
    </row>
    <row r="514" spans="1:2" x14ac:dyDescent="0.3">
      <c r="A514" s="48">
        <v>45282.375</v>
      </c>
      <c r="B514" s="47">
        <v>2.0114949999999999E-3</v>
      </c>
    </row>
    <row r="515" spans="1:2" x14ac:dyDescent="0.3">
      <c r="A515" s="48">
        <v>45282.416666666701</v>
      </c>
      <c r="B515" s="47">
        <v>6.0919483000000003E-2</v>
      </c>
    </row>
    <row r="516" spans="1:2" x14ac:dyDescent="0.3">
      <c r="A516" s="48">
        <v>45282.458333333299</v>
      </c>
      <c r="B516" s="47">
        <v>0.19177450800000001</v>
      </c>
    </row>
    <row r="517" spans="1:2" x14ac:dyDescent="0.3">
      <c r="A517" s="48">
        <v>45282.5</v>
      </c>
      <c r="B517" s="47">
        <v>1.6252172410000001</v>
      </c>
    </row>
    <row r="518" spans="1:2" x14ac:dyDescent="0.3">
      <c r="A518" s="48">
        <v>45282.541666666701</v>
      </c>
      <c r="B518" s="47">
        <v>1.5287447460000001</v>
      </c>
    </row>
    <row r="519" spans="1:2" x14ac:dyDescent="0.3">
      <c r="A519" s="48">
        <v>45282.583333333299</v>
      </c>
      <c r="B519" s="47">
        <v>2.0441593220000001</v>
      </c>
    </row>
    <row r="520" spans="1:2" x14ac:dyDescent="0.3">
      <c r="A520" s="48">
        <v>45282.625</v>
      </c>
      <c r="B520" s="47">
        <v>2.2016874139999998</v>
      </c>
    </row>
    <row r="521" spans="1:2" x14ac:dyDescent="0.3">
      <c r="A521" s="48">
        <v>45282.666666666701</v>
      </c>
      <c r="B521" s="47">
        <v>0.31840739000000001</v>
      </c>
    </row>
    <row r="522" spans="1:2" x14ac:dyDescent="0.3">
      <c r="A522" s="48">
        <v>45282.708333333299</v>
      </c>
      <c r="B522" s="47">
        <v>2.0163659999999999E-3</v>
      </c>
    </row>
    <row r="523" spans="1:2" x14ac:dyDescent="0.3">
      <c r="A523" s="48">
        <v>45282.75</v>
      </c>
      <c r="B523" s="47">
        <v>2.0119740000000001E-3</v>
      </c>
    </row>
    <row r="524" spans="1:2" x14ac:dyDescent="0.3">
      <c r="A524" s="48">
        <v>45282.791666666701</v>
      </c>
      <c r="B524" s="47">
        <v>2.0114949999999999E-3</v>
      </c>
    </row>
    <row r="525" spans="1:2" x14ac:dyDescent="0.3">
      <c r="A525" s="48">
        <v>45282.833333333299</v>
      </c>
      <c r="B525" s="47">
        <v>1.4367830000000001E-3</v>
      </c>
    </row>
    <row r="526" spans="1:2" x14ac:dyDescent="0.3">
      <c r="A526" s="48">
        <v>45282.875</v>
      </c>
      <c r="B526" s="47">
        <v>1.4323910000000001E-3</v>
      </c>
    </row>
    <row r="527" spans="1:2" x14ac:dyDescent="0.3">
      <c r="A527" s="48">
        <v>45282.916666666701</v>
      </c>
      <c r="B527" s="47">
        <v>1.4367830000000001E-3</v>
      </c>
    </row>
    <row r="528" spans="1:2" x14ac:dyDescent="0.3">
      <c r="A528" s="48">
        <v>45282.958333333299</v>
      </c>
      <c r="B528" s="47">
        <v>1.4367830000000001E-3</v>
      </c>
    </row>
    <row r="529" spans="1:2" x14ac:dyDescent="0.3">
      <c r="A529" s="48">
        <v>45283</v>
      </c>
      <c r="B529" s="47">
        <v>1.7241400000000001E-3</v>
      </c>
    </row>
    <row r="530" spans="1:2" x14ac:dyDescent="0.3">
      <c r="A530" s="48">
        <v>45283.041666666701</v>
      </c>
      <c r="B530" s="47">
        <v>2.0114949999999999E-3</v>
      </c>
    </row>
    <row r="531" spans="1:2" x14ac:dyDescent="0.3">
      <c r="A531" s="48">
        <v>45283.083333333299</v>
      </c>
      <c r="B531" s="47">
        <v>2.2988499999999999E-3</v>
      </c>
    </row>
    <row r="532" spans="1:2" x14ac:dyDescent="0.3">
      <c r="A532" s="48">
        <v>45283.125</v>
      </c>
      <c r="B532" s="47">
        <v>1.7197479999999999E-3</v>
      </c>
    </row>
    <row r="533" spans="1:2" x14ac:dyDescent="0.3">
      <c r="A533" s="48">
        <v>45283.166666666701</v>
      </c>
      <c r="B533" s="47">
        <v>1.7241400000000001E-3</v>
      </c>
    </row>
    <row r="534" spans="1:2" x14ac:dyDescent="0.3">
      <c r="A534" s="48">
        <v>45283.208333333299</v>
      </c>
      <c r="B534" s="47">
        <v>1.7241380000000001E-3</v>
      </c>
    </row>
    <row r="535" spans="1:2" x14ac:dyDescent="0.3">
      <c r="A535" s="48">
        <v>45283.25</v>
      </c>
      <c r="B535" s="47">
        <v>2.2988499999999999E-3</v>
      </c>
    </row>
    <row r="536" spans="1:2" x14ac:dyDescent="0.3">
      <c r="A536" s="48">
        <v>45283.291666666701</v>
      </c>
      <c r="B536" s="47">
        <v>2.0119740000000001E-3</v>
      </c>
    </row>
    <row r="537" spans="1:2" x14ac:dyDescent="0.3">
      <c r="A537" s="48">
        <v>45283.333333333299</v>
      </c>
      <c r="B537" s="47">
        <v>1.572328E-3</v>
      </c>
    </row>
    <row r="538" spans="1:2" x14ac:dyDescent="0.3">
      <c r="A538" s="48">
        <v>45283.375</v>
      </c>
    </row>
    <row r="539" spans="1:2" x14ac:dyDescent="0.3">
      <c r="A539" s="48">
        <v>45283.416666666701</v>
      </c>
      <c r="B539" s="47">
        <v>0.58637245199999999</v>
      </c>
    </row>
    <row r="540" spans="1:2" x14ac:dyDescent="0.3">
      <c r="A540" s="48">
        <v>45283.458333333299</v>
      </c>
      <c r="B540" s="47">
        <v>0.32819389700000001</v>
      </c>
    </row>
    <row r="541" spans="1:2" x14ac:dyDescent="0.3">
      <c r="A541" s="48">
        <v>45283.5</v>
      </c>
      <c r="B541" s="47">
        <v>0.63208410900000001</v>
      </c>
    </row>
    <row r="542" spans="1:2" x14ac:dyDescent="0.3">
      <c r="A542" s="48">
        <v>45283.541666666701</v>
      </c>
      <c r="B542" s="47">
        <v>0.53216924099999996</v>
      </c>
    </row>
    <row r="543" spans="1:2" x14ac:dyDescent="0.3">
      <c r="A543" s="48">
        <v>45283.583333333299</v>
      </c>
      <c r="B543" s="47">
        <v>0.54149156899999995</v>
      </c>
    </row>
    <row r="544" spans="1:2" x14ac:dyDescent="0.3">
      <c r="A544" s="48">
        <v>45283.625</v>
      </c>
      <c r="B544" s="47">
        <v>0.86883125900000002</v>
      </c>
    </row>
    <row r="545" spans="1:2" x14ac:dyDescent="0.3">
      <c r="A545" s="48">
        <v>45283.666666666701</v>
      </c>
      <c r="B545" s="47">
        <v>1.2397882760000001</v>
      </c>
    </row>
    <row r="546" spans="1:2" x14ac:dyDescent="0.3">
      <c r="A546" s="48">
        <v>45283.708333333299</v>
      </c>
      <c r="B546" s="47">
        <v>1.0801526379999999</v>
      </c>
    </row>
    <row r="547" spans="1:2" x14ac:dyDescent="0.3">
      <c r="A547" s="48">
        <v>45283.75</v>
      </c>
      <c r="B547" s="47">
        <v>1.17824719</v>
      </c>
    </row>
    <row r="548" spans="1:2" x14ac:dyDescent="0.3">
      <c r="A548" s="48">
        <v>45283.791666666701</v>
      </c>
      <c r="B548" s="47">
        <v>1.8957136210000001</v>
      </c>
    </row>
    <row r="549" spans="1:2" x14ac:dyDescent="0.3">
      <c r="A549" s="48">
        <v>45283.833333333299</v>
      </c>
      <c r="B549" s="47">
        <v>1.8049348279999999</v>
      </c>
    </row>
    <row r="550" spans="1:2" x14ac:dyDescent="0.3">
      <c r="A550" s="48">
        <v>45283.875</v>
      </c>
      <c r="B550" s="47">
        <v>2.320173966</v>
      </c>
    </row>
    <row r="551" spans="1:2" x14ac:dyDescent="0.3">
      <c r="A551" s="48">
        <v>45283.916666666701</v>
      </c>
      <c r="B551" s="47">
        <v>2.4365700000000001</v>
      </c>
    </row>
    <row r="552" spans="1:2" x14ac:dyDescent="0.3">
      <c r="A552" s="48">
        <v>45283.958333333299</v>
      </c>
      <c r="B552" s="47">
        <v>2.6313646550000001</v>
      </c>
    </row>
    <row r="553" spans="1:2" x14ac:dyDescent="0.3">
      <c r="A553" s="48">
        <v>45284</v>
      </c>
      <c r="B553" s="47">
        <v>1.8156300000000001</v>
      </c>
    </row>
    <row r="554" spans="1:2" x14ac:dyDescent="0.3">
      <c r="A554" s="48">
        <v>45284.041666666701</v>
      </c>
      <c r="B554" s="47">
        <v>1.601773621</v>
      </c>
    </row>
    <row r="555" spans="1:2" x14ac:dyDescent="0.3">
      <c r="A555" s="48">
        <v>45284.083333333299</v>
      </c>
      <c r="B555" s="47">
        <v>1.2879578949999999</v>
      </c>
    </row>
    <row r="556" spans="1:2" x14ac:dyDescent="0.3">
      <c r="A556" s="48">
        <v>45284.125</v>
      </c>
      <c r="B556" s="47">
        <v>0.74019953599999999</v>
      </c>
    </row>
    <row r="557" spans="1:2" x14ac:dyDescent="0.3">
      <c r="A557" s="48">
        <v>45284.166666666701</v>
      </c>
      <c r="B557" s="47">
        <v>6.7726258999999997E-2</v>
      </c>
    </row>
    <row r="558" spans="1:2" x14ac:dyDescent="0.3">
      <c r="A558" s="48">
        <v>45284.208333333299</v>
      </c>
      <c r="B558" s="47">
        <v>0.11387109300000001</v>
      </c>
    </row>
    <row r="559" spans="1:2" x14ac:dyDescent="0.3">
      <c r="A559" s="48">
        <v>45284.25</v>
      </c>
      <c r="B559" s="47">
        <v>0.40066789000000003</v>
      </c>
    </row>
    <row r="560" spans="1:2" x14ac:dyDescent="0.3">
      <c r="A560" s="48">
        <v>45284.291666666701</v>
      </c>
      <c r="B560" s="47">
        <v>1.0637358619999999</v>
      </c>
    </row>
    <row r="561" spans="1:2" x14ac:dyDescent="0.3">
      <c r="A561" s="48">
        <v>45284.333333333299</v>
      </c>
      <c r="B561" s="47">
        <v>1.0184946720000001</v>
      </c>
    </row>
    <row r="562" spans="1:2" x14ac:dyDescent="0.3">
      <c r="A562" s="48">
        <v>45284.375</v>
      </c>
      <c r="B562" s="47">
        <v>1.2921274140000001</v>
      </c>
    </row>
    <row r="563" spans="1:2" x14ac:dyDescent="0.3">
      <c r="A563" s="48">
        <v>45284.416666666701</v>
      </c>
      <c r="B563" s="47">
        <v>1.132369695</v>
      </c>
    </row>
    <row r="564" spans="1:2" x14ac:dyDescent="0.3">
      <c r="A564" s="48">
        <v>45284.458333333299</v>
      </c>
      <c r="B564" s="47">
        <v>1.133742155</v>
      </c>
    </row>
    <row r="565" spans="1:2" x14ac:dyDescent="0.3">
      <c r="A565" s="48">
        <v>45284.5</v>
      </c>
      <c r="B565" s="47">
        <v>1.7623213790000001</v>
      </c>
    </row>
    <row r="566" spans="1:2" x14ac:dyDescent="0.3">
      <c r="A566" s="48">
        <v>45284.541666666701</v>
      </c>
      <c r="B566" s="47">
        <v>1.6344250849999999</v>
      </c>
    </row>
    <row r="567" spans="1:2" x14ac:dyDescent="0.3">
      <c r="A567" s="48">
        <v>45284.583333333299</v>
      </c>
      <c r="B567" s="47">
        <v>1.0868992879999999</v>
      </c>
    </row>
    <row r="568" spans="1:2" x14ac:dyDescent="0.3">
      <c r="A568" s="48">
        <v>45284.625</v>
      </c>
      <c r="B568" s="47">
        <v>0.72773440700000003</v>
      </c>
    </row>
    <row r="569" spans="1:2" x14ac:dyDescent="0.3">
      <c r="A569" s="48">
        <v>45284.666666666701</v>
      </c>
      <c r="B569" s="47">
        <v>0.56116875899999996</v>
      </c>
    </row>
    <row r="570" spans="1:2" x14ac:dyDescent="0.3">
      <c r="A570" s="48">
        <v>45284.708333333299</v>
      </c>
      <c r="B570" s="47">
        <v>5.2089071000000001E-2</v>
      </c>
    </row>
    <row r="571" spans="1:2" x14ac:dyDescent="0.3">
      <c r="A571" s="48">
        <v>45284.75</v>
      </c>
      <c r="B571" s="47">
        <v>2.2603580000000001E-3</v>
      </c>
    </row>
    <row r="572" spans="1:2" x14ac:dyDescent="0.3">
      <c r="A572" s="48">
        <v>45284.791666666701</v>
      </c>
      <c r="B572" s="47">
        <v>9.2039441E-2</v>
      </c>
    </row>
    <row r="573" spans="1:2" x14ac:dyDescent="0.3">
      <c r="A573" s="48">
        <v>45284.833333333299</v>
      </c>
      <c r="B573" s="47">
        <v>0.20466510199999999</v>
      </c>
    </row>
    <row r="574" spans="1:2" x14ac:dyDescent="0.3">
      <c r="A574" s="48">
        <v>45284.875</v>
      </c>
      <c r="B574" s="47">
        <v>6.8570661000000005E-2</v>
      </c>
    </row>
    <row r="575" spans="1:2" x14ac:dyDescent="0.3">
      <c r="A575" s="48">
        <v>45284.916666666701</v>
      </c>
      <c r="B575" s="47">
        <v>0.32924467800000001</v>
      </c>
    </row>
    <row r="576" spans="1:2" x14ac:dyDescent="0.3">
      <c r="A576" s="48">
        <v>45284.958333333299</v>
      </c>
      <c r="B576" s="47">
        <v>0.26117223699999997</v>
      </c>
    </row>
    <row r="577" spans="1:2" x14ac:dyDescent="0.3">
      <c r="A577" s="48">
        <v>45285</v>
      </c>
      <c r="B577" s="47">
        <v>0.41885411900000002</v>
      </c>
    </row>
    <row r="578" spans="1:2" x14ac:dyDescent="0.3">
      <c r="A578" s="48">
        <v>45285.041666666701</v>
      </c>
      <c r="B578" s="47">
        <v>0.198918814</v>
      </c>
    </row>
    <row r="579" spans="1:2" x14ac:dyDescent="0.3">
      <c r="A579" s="48">
        <v>45285.083333333299</v>
      </c>
      <c r="B579" s="47">
        <v>0.21639313600000001</v>
      </c>
    </row>
    <row r="580" spans="1:2" x14ac:dyDescent="0.3">
      <c r="A580" s="48">
        <v>45285.125</v>
      </c>
      <c r="B580" s="47">
        <v>0.129409203</v>
      </c>
    </row>
    <row r="581" spans="1:2" x14ac:dyDescent="0.3">
      <c r="A581" s="48">
        <v>45285.166666666701</v>
      </c>
      <c r="B581" s="47">
        <v>0.17945862700000001</v>
      </c>
    </row>
    <row r="582" spans="1:2" x14ac:dyDescent="0.3">
      <c r="A582" s="48">
        <v>45285.208333333299</v>
      </c>
      <c r="B582" s="47">
        <v>0.215813593</v>
      </c>
    </row>
    <row r="583" spans="1:2" x14ac:dyDescent="0.3">
      <c r="A583" s="48">
        <v>45285.25</v>
      </c>
      <c r="B583" s="47">
        <v>0.21313947499999999</v>
      </c>
    </row>
    <row r="584" spans="1:2" x14ac:dyDescent="0.3">
      <c r="A584" s="48">
        <v>45285.291666666701</v>
      </c>
      <c r="B584" s="47">
        <v>0.21451505100000001</v>
      </c>
    </row>
    <row r="585" spans="1:2" x14ac:dyDescent="0.3">
      <c r="A585" s="48">
        <v>45285.333333333299</v>
      </c>
      <c r="B585" s="47">
        <v>0.187335797</v>
      </c>
    </row>
    <row r="586" spans="1:2" x14ac:dyDescent="0.3">
      <c r="A586" s="48">
        <v>45285.375</v>
      </c>
      <c r="B586" s="47">
        <v>0.17181516899999999</v>
      </c>
    </row>
    <row r="587" spans="1:2" x14ac:dyDescent="0.3">
      <c r="A587" s="48">
        <v>45285.416666666701</v>
      </c>
      <c r="B587" s="47">
        <v>0.21245625400000001</v>
      </c>
    </row>
    <row r="588" spans="1:2" x14ac:dyDescent="0.3">
      <c r="A588" s="48">
        <v>45285.458333333299</v>
      </c>
      <c r="B588" s="47">
        <v>0.19128510200000001</v>
      </c>
    </row>
    <row r="589" spans="1:2" x14ac:dyDescent="0.3">
      <c r="A589" s="48">
        <v>45285.5</v>
      </c>
      <c r="B589" s="47">
        <v>1.7241400000000001E-3</v>
      </c>
    </row>
    <row r="590" spans="1:2" x14ac:dyDescent="0.3">
      <c r="A590" s="48">
        <v>45285.541666666701</v>
      </c>
      <c r="B590" s="47">
        <v>1.7148759999999999E-3</v>
      </c>
    </row>
    <row r="591" spans="1:2" x14ac:dyDescent="0.3">
      <c r="A591" s="48">
        <v>45285.583333333299</v>
      </c>
      <c r="B591" s="47">
        <v>1.4273619999999999E-3</v>
      </c>
    </row>
    <row r="592" spans="1:2" x14ac:dyDescent="0.3">
      <c r="A592" s="48">
        <v>45285.625</v>
      </c>
      <c r="B592" s="47">
        <v>1.9775579999999999E-3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  <c r="B611" s="47">
        <v>1.995147784</v>
      </c>
    </row>
    <row r="612" spans="1:2" x14ac:dyDescent="0.3">
      <c r="A612" s="48">
        <v>45286.458333333299</v>
      </c>
      <c r="B612" s="47">
        <v>4.5159696550000001</v>
      </c>
    </row>
    <row r="613" spans="1:2" x14ac:dyDescent="0.3">
      <c r="A613" s="48">
        <v>45286.5</v>
      </c>
      <c r="B613" s="47">
        <v>5.215426034</v>
      </c>
    </row>
    <row r="614" spans="1:2" x14ac:dyDescent="0.3">
      <c r="A614" s="48">
        <v>45286.541666666701</v>
      </c>
      <c r="B614" s="47">
        <v>5.3015277589999998</v>
      </c>
    </row>
    <row r="615" spans="1:2" x14ac:dyDescent="0.3">
      <c r="A615" s="48">
        <v>45286.583333333299</v>
      </c>
      <c r="B615" s="47">
        <v>5.0635155169999999</v>
      </c>
    </row>
    <row r="616" spans="1:2" x14ac:dyDescent="0.3">
      <c r="A616" s="48">
        <v>45286.625</v>
      </c>
      <c r="B616" s="47">
        <v>5.9854077590000001</v>
      </c>
    </row>
    <row r="617" spans="1:2" x14ac:dyDescent="0.3">
      <c r="A617" s="48">
        <v>45286.666666666701</v>
      </c>
      <c r="B617" s="47">
        <v>7.2403356900000002</v>
      </c>
    </row>
    <row r="618" spans="1:2" x14ac:dyDescent="0.3">
      <c r="A618" s="48">
        <v>45286.708333333299</v>
      </c>
      <c r="B618" s="47">
        <v>9.1355260339999997</v>
      </c>
    </row>
    <row r="619" spans="1:2" x14ac:dyDescent="0.3">
      <c r="A619" s="48">
        <v>45286.75</v>
      </c>
      <c r="B619" s="47">
        <v>15.01358448</v>
      </c>
    </row>
    <row r="620" spans="1:2" x14ac:dyDescent="0.3">
      <c r="A620" s="48">
        <v>45286.791666666701</v>
      </c>
      <c r="B620" s="47">
        <v>12.18222931</v>
      </c>
    </row>
    <row r="621" spans="1:2" x14ac:dyDescent="0.3">
      <c r="A621" s="48">
        <v>45286.833333333299</v>
      </c>
      <c r="B621" s="47">
        <v>13.701293099999999</v>
      </c>
    </row>
    <row r="622" spans="1:2" x14ac:dyDescent="0.3">
      <c r="A622" s="48">
        <v>45286.875</v>
      </c>
      <c r="B622" s="47">
        <v>12.593753449999999</v>
      </c>
    </row>
    <row r="623" spans="1:2" x14ac:dyDescent="0.3">
      <c r="A623" s="48">
        <v>45286.916666666701</v>
      </c>
      <c r="B623" s="47">
        <v>12.775555170000001</v>
      </c>
    </row>
    <row r="624" spans="1:2" x14ac:dyDescent="0.3">
      <c r="A624" s="48">
        <v>45286.958333333299</v>
      </c>
      <c r="B624" s="47">
        <v>12.053408620000001</v>
      </c>
    </row>
    <row r="625" spans="1:2" x14ac:dyDescent="0.3">
      <c r="A625" s="48">
        <v>45287</v>
      </c>
      <c r="B625" s="47">
        <v>11.52449661</v>
      </c>
    </row>
    <row r="626" spans="1:2" x14ac:dyDescent="0.3">
      <c r="A626" s="48">
        <v>45287.041666666701</v>
      </c>
      <c r="B626" s="47">
        <v>11.153043390000001</v>
      </c>
    </row>
    <row r="627" spans="1:2" x14ac:dyDescent="0.3">
      <c r="A627" s="48">
        <v>45287.083333333299</v>
      </c>
      <c r="B627" s="47">
        <v>13.234652540000001</v>
      </c>
    </row>
    <row r="628" spans="1:2" x14ac:dyDescent="0.3">
      <c r="A628" s="48">
        <v>45287.125</v>
      </c>
      <c r="B628" s="47">
        <v>12.13875254</v>
      </c>
    </row>
    <row r="629" spans="1:2" x14ac:dyDescent="0.3">
      <c r="A629" s="48">
        <v>45287.166666666701</v>
      </c>
      <c r="B629" s="47">
        <v>12.931927119999999</v>
      </c>
    </row>
    <row r="630" spans="1:2" x14ac:dyDescent="0.3">
      <c r="A630" s="48">
        <v>45287.208333333299</v>
      </c>
      <c r="B630" s="47">
        <v>2.4786502640000001</v>
      </c>
    </row>
    <row r="631" spans="1:2" x14ac:dyDescent="0.3">
      <c r="A631" s="48">
        <v>45287.25</v>
      </c>
    </row>
    <row r="632" spans="1:2" x14ac:dyDescent="0.3">
      <c r="A632" s="48">
        <v>45287.291666666701</v>
      </c>
    </row>
    <row r="633" spans="1:2" x14ac:dyDescent="0.3">
      <c r="A633" s="48">
        <v>45287.333333333299</v>
      </c>
    </row>
    <row r="634" spans="1:2" x14ac:dyDescent="0.3">
      <c r="A634" s="48">
        <v>45287.375</v>
      </c>
    </row>
    <row r="635" spans="1:2" x14ac:dyDescent="0.3">
      <c r="A635" s="48">
        <v>45287.416666666701</v>
      </c>
    </row>
    <row r="636" spans="1:2" x14ac:dyDescent="0.3">
      <c r="A636" s="48">
        <v>45287.458333333299</v>
      </c>
    </row>
    <row r="637" spans="1:2" x14ac:dyDescent="0.3">
      <c r="A637" s="48">
        <v>45287.5</v>
      </c>
    </row>
    <row r="638" spans="1:2" x14ac:dyDescent="0.3">
      <c r="A638" s="48">
        <v>45287.541666666701</v>
      </c>
    </row>
    <row r="639" spans="1:2" x14ac:dyDescent="0.3">
      <c r="A639" s="48">
        <v>45287.583333333299</v>
      </c>
    </row>
    <row r="640" spans="1:2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1047-84DE-4F01-A47A-908EFCC05AB2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13.8265069</v>
      </c>
      <c r="D2" s="47" t="s">
        <v>106</v>
      </c>
      <c r="E2" s="47" t="s">
        <v>234</v>
      </c>
      <c r="F2" s="48">
        <v>45261.041666666701</v>
      </c>
      <c r="G2" s="48">
        <v>45292</v>
      </c>
      <c r="H2" s="47">
        <v>4.4000000000000004</v>
      </c>
      <c r="I2" s="47">
        <v>0</v>
      </c>
      <c r="J2" s="47">
        <v>30.81</v>
      </c>
      <c r="K2" s="47">
        <v>0</v>
      </c>
      <c r="L2" s="47">
        <v>99.6</v>
      </c>
    </row>
    <row r="3" spans="1:12" x14ac:dyDescent="0.3">
      <c r="A3" s="48">
        <v>45261.083333333299</v>
      </c>
      <c r="B3" s="47">
        <v>11.896715</v>
      </c>
    </row>
    <row r="4" spans="1:12" x14ac:dyDescent="0.3">
      <c r="A4" s="48">
        <v>45261.125</v>
      </c>
      <c r="B4" s="47">
        <v>11.243</v>
      </c>
    </row>
    <row r="5" spans="1:12" x14ac:dyDescent="0.3">
      <c r="A5" s="48">
        <v>45261.166666666701</v>
      </c>
      <c r="B5" s="47">
        <v>10.54922217</v>
      </c>
    </row>
    <row r="6" spans="1:12" x14ac:dyDescent="0.3">
      <c r="A6" s="48">
        <v>45261.208333333299</v>
      </c>
      <c r="B6" s="47">
        <v>9.7769705170000005</v>
      </c>
    </row>
    <row r="7" spans="1:12" x14ac:dyDescent="0.3">
      <c r="A7" s="48">
        <v>45261.25</v>
      </c>
      <c r="B7" s="47">
        <v>8.7445850000000007</v>
      </c>
    </row>
    <row r="8" spans="1:12" x14ac:dyDescent="0.3">
      <c r="A8" s="48">
        <v>45261.291666666701</v>
      </c>
      <c r="B8" s="47">
        <v>8.449934828</v>
      </c>
    </row>
    <row r="9" spans="1:12" x14ac:dyDescent="0.3">
      <c r="A9" s="48">
        <v>45261.333333333299</v>
      </c>
      <c r="B9" s="47">
        <v>7.2241556669999998</v>
      </c>
    </row>
    <row r="10" spans="1:12" x14ac:dyDescent="0.3">
      <c r="A10" s="48">
        <v>45261.375</v>
      </c>
      <c r="B10" s="47">
        <v>8.2739384479999991</v>
      </c>
    </row>
    <row r="11" spans="1:12" x14ac:dyDescent="0.3">
      <c r="A11" s="48">
        <v>45261.416666666701</v>
      </c>
      <c r="B11" s="47">
        <v>15.629666670000001</v>
      </c>
    </row>
    <row r="12" spans="1:12" x14ac:dyDescent="0.3">
      <c r="A12" s="48">
        <v>45261.458333333299</v>
      </c>
      <c r="B12" s="47">
        <v>13.524381030000001</v>
      </c>
    </row>
    <row r="13" spans="1:12" x14ac:dyDescent="0.3">
      <c r="A13" s="48">
        <v>45261.5</v>
      </c>
      <c r="B13" s="47">
        <v>11.99220233</v>
      </c>
    </row>
    <row r="14" spans="1:12" x14ac:dyDescent="0.3">
      <c r="A14" s="48">
        <v>45261.541666666701</v>
      </c>
      <c r="B14" s="47">
        <v>14.97541034</v>
      </c>
    </row>
    <row r="15" spans="1:12" x14ac:dyDescent="0.3">
      <c r="A15" s="48">
        <v>45261.583333333299</v>
      </c>
      <c r="B15" s="47">
        <v>15.77770333</v>
      </c>
    </row>
    <row r="16" spans="1:12" x14ac:dyDescent="0.3">
      <c r="A16" s="48">
        <v>45261.625</v>
      </c>
      <c r="B16" s="47">
        <v>15.13534138</v>
      </c>
    </row>
    <row r="17" spans="1:2" x14ac:dyDescent="0.3">
      <c r="A17" s="48">
        <v>45261.666666666701</v>
      </c>
      <c r="B17" s="47">
        <v>16.255098329999999</v>
      </c>
    </row>
    <row r="18" spans="1:2" x14ac:dyDescent="0.3">
      <c r="A18" s="48">
        <v>45261.708333333299</v>
      </c>
      <c r="B18" s="47">
        <v>19.190715520000001</v>
      </c>
    </row>
    <row r="19" spans="1:2" x14ac:dyDescent="0.3">
      <c r="A19" s="48">
        <v>45261.75</v>
      </c>
      <c r="B19" s="47">
        <v>21.374154999999998</v>
      </c>
    </row>
    <row r="20" spans="1:2" x14ac:dyDescent="0.3">
      <c r="A20" s="48">
        <v>45261.791666666701</v>
      </c>
      <c r="B20" s="47">
        <v>17.83525345</v>
      </c>
    </row>
    <row r="21" spans="1:2" x14ac:dyDescent="0.3">
      <c r="A21" s="48">
        <v>45261.833333333299</v>
      </c>
      <c r="B21" s="47">
        <v>16.688898330000001</v>
      </c>
    </row>
    <row r="22" spans="1:2" x14ac:dyDescent="0.3">
      <c r="A22" s="48">
        <v>45261.875</v>
      </c>
      <c r="B22" s="47">
        <v>16.526148280000001</v>
      </c>
    </row>
    <row r="23" spans="1:2" x14ac:dyDescent="0.3">
      <c r="A23" s="48">
        <v>45261.916666666701</v>
      </c>
      <c r="B23" s="47">
        <v>17.12828167</v>
      </c>
    </row>
    <row r="24" spans="1:2" x14ac:dyDescent="0.3">
      <c r="A24" s="48">
        <v>45261.958333333299</v>
      </c>
      <c r="B24" s="47">
        <v>16.337065519999999</v>
      </c>
    </row>
    <row r="25" spans="1:2" x14ac:dyDescent="0.3">
      <c r="A25" s="48">
        <v>45262</v>
      </c>
      <c r="B25" s="47">
        <v>15.19069</v>
      </c>
    </row>
    <row r="26" spans="1:2" x14ac:dyDescent="0.3">
      <c r="A26" s="48">
        <v>45262.041666666701</v>
      </c>
      <c r="B26" s="47">
        <v>13.521112069999999</v>
      </c>
    </row>
    <row r="27" spans="1:2" x14ac:dyDescent="0.3">
      <c r="A27" s="48">
        <v>45262.083333333299</v>
      </c>
      <c r="B27" s="47">
        <v>13.779436670000001</v>
      </c>
    </row>
    <row r="28" spans="1:2" x14ac:dyDescent="0.3">
      <c r="A28" s="48">
        <v>45262.125</v>
      </c>
      <c r="B28" s="47">
        <v>20.171856900000002</v>
      </c>
    </row>
    <row r="29" spans="1:2" x14ac:dyDescent="0.3">
      <c r="A29" s="48">
        <v>45262.166666666701</v>
      </c>
      <c r="B29" s="47">
        <v>17.535383329999998</v>
      </c>
    </row>
    <row r="30" spans="1:2" x14ac:dyDescent="0.3">
      <c r="A30" s="48">
        <v>45262.208333333299</v>
      </c>
      <c r="B30" s="47">
        <v>16.64820345</v>
      </c>
    </row>
    <row r="31" spans="1:2" x14ac:dyDescent="0.3">
      <c r="A31" s="48">
        <v>45262.25</v>
      </c>
      <c r="B31" s="47">
        <v>21.676743330000001</v>
      </c>
    </row>
    <row r="32" spans="1:2" x14ac:dyDescent="0.3">
      <c r="A32" s="48">
        <v>45262.291666666701</v>
      </c>
      <c r="B32" s="47">
        <v>25.131846549999999</v>
      </c>
    </row>
    <row r="33" spans="1:2" x14ac:dyDescent="0.3">
      <c r="A33" s="48">
        <v>45262.333333333299</v>
      </c>
      <c r="B33" s="47">
        <v>23.982099999999999</v>
      </c>
    </row>
    <row r="34" spans="1:2" x14ac:dyDescent="0.3">
      <c r="A34" s="48">
        <v>45262.375</v>
      </c>
      <c r="B34" s="47">
        <v>20.25138793</v>
      </c>
    </row>
    <row r="35" spans="1:2" x14ac:dyDescent="0.3">
      <c r="A35" s="48">
        <v>45262.416666666701</v>
      </c>
      <c r="B35" s="47">
        <v>25.648140000000001</v>
      </c>
    </row>
    <row r="36" spans="1:2" x14ac:dyDescent="0.3">
      <c r="A36" s="48">
        <v>45262.458333333299</v>
      </c>
      <c r="B36" s="47">
        <v>22.862500000000001</v>
      </c>
    </row>
    <row r="37" spans="1:2" x14ac:dyDescent="0.3">
      <c r="A37" s="48">
        <v>45262.5</v>
      </c>
      <c r="B37" s="47">
        <v>27.11974833</v>
      </c>
    </row>
    <row r="38" spans="1:2" x14ac:dyDescent="0.3">
      <c r="A38" s="48">
        <v>45262.541666666701</v>
      </c>
      <c r="B38" s="47">
        <v>28.493815519999998</v>
      </c>
    </row>
    <row r="39" spans="1:2" x14ac:dyDescent="0.3">
      <c r="A39" s="48">
        <v>45262.583333333299</v>
      </c>
      <c r="B39" s="47">
        <v>28.96621167</v>
      </c>
    </row>
    <row r="40" spans="1:2" x14ac:dyDescent="0.3">
      <c r="A40" s="48">
        <v>45262.625</v>
      </c>
      <c r="B40" s="47">
        <v>30.80717241</v>
      </c>
    </row>
    <row r="41" spans="1:2" x14ac:dyDescent="0.3">
      <c r="A41" s="48">
        <v>45262.666666666701</v>
      </c>
      <c r="B41" s="47">
        <v>26.364196669999998</v>
      </c>
    </row>
    <row r="42" spans="1:2" x14ac:dyDescent="0.3">
      <c r="A42" s="48">
        <v>45262.708333333299</v>
      </c>
      <c r="B42" s="47">
        <v>19.321401720000001</v>
      </c>
    </row>
    <row r="43" spans="1:2" x14ac:dyDescent="0.3">
      <c r="A43" s="48">
        <v>45262.75</v>
      </c>
      <c r="B43" s="47">
        <v>16.922788329999999</v>
      </c>
    </row>
    <row r="44" spans="1:2" x14ac:dyDescent="0.3">
      <c r="A44" s="48">
        <v>45262.791666666701</v>
      </c>
      <c r="B44" s="47">
        <v>15.516405170000001</v>
      </c>
    </row>
    <row r="45" spans="1:2" x14ac:dyDescent="0.3">
      <c r="A45" s="48">
        <v>45262.833333333299</v>
      </c>
      <c r="B45" s="47">
        <v>19.30714167</v>
      </c>
    </row>
    <row r="46" spans="1:2" x14ac:dyDescent="0.3">
      <c r="A46" s="48">
        <v>45262.875</v>
      </c>
      <c r="B46" s="47">
        <v>20.803037929999999</v>
      </c>
    </row>
    <row r="47" spans="1:2" x14ac:dyDescent="0.3">
      <c r="A47" s="48">
        <v>45262.916666666701</v>
      </c>
      <c r="B47" s="47">
        <v>18.58842667</v>
      </c>
    </row>
    <row r="48" spans="1:2" x14ac:dyDescent="0.3">
      <c r="A48" s="48">
        <v>45262.958333333299</v>
      </c>
      <c r="B48" s="47">
        <v>15.160791379999999</v>
      </c>
    </row>
    <row r="49" spans="1:2" x14ac:dyDescent="0.3">
      <c r="A49" s="48">
        <v>45263</v>
      </c>
      <c r="B49" s="47">
        <v>13.009596670000001</v>
      </c>
    </row>
    <row r="50" spans="1:2" x14ac:dyDescent="0.3">
      <c r="A50" s="48">
        <v>45263.041666666701</v>
      </c>
      <c r="B50" s="47">
        <v>12.50942759</v>
      </c>
    </row>
    <row r="51" spans="1:2" x14ac:dyDescent="0.3">
      <c r="A51" s="48">
        <v>45263.083333333299</v>
      </c>
      <c r="B51" s="47">
        <v>13.39269322</v>
      </c>
    </row>
    <row r="52" spans="1:2" x14ac:dyDescent="0.3">
      <c r="A52" s="48">
        <v>45263.125</v>
      </c>
      <c r="B52" s="47">
        <v>14.02334667</v>
      </c>
    </row>
    <row r="53" spans="1:2" x14ac:dyDescent="0.3">
      <c r="A53" s="48">
        <v>45263.166666666701</v>
      </c>
      <c r="B53" s="47">
        <v>12.88390167</v>
      </c>
    </row>
    <row r="54" spans="1:2" x14ac:dyDescent="0.3">
      <c r="A54" s="48">
        <v>45263.208333333299</v>
      </c>
      <c r="B54" s="47">
        <v>12.562822410000001</v>
      </c>
    </row>
    <row r="55" spans="1:2" x14ac:dyDescent="0.3">
      <c r="A55" s="48">
        <v>45263.25</v>
      </c>
      <c r="B55" s="47">
        <v>13.34421</v>
      </c>
    </row>
    <row r="56" spans="1:2" x14ac:dyDescent="0.3">
      <c r="A56" s="48">
        <v>45263.291666666701</v>
      </c>
      <c r="B56" s="47">
        <v>14.014200000000001</v>
      </c>
    </row>
    <row r="57" spans="1:2" x14ac:dyDescent="0.3">
      <c r="A57" s="48">
        <v>45263.333333333299</v>
      </c>
      <c r="B57" s="47">
        <v>17.08625</v>
      </c>
    </row>
    <row r="58" spans="1:2" x14ac:dyDescent="0.3">
      <c r="A58" s="48">
        <v>45263.375</v>
      </c>
      <c r="B58" s="47">
        <v>16.561429310000001</v>
      </c>
    </row>
    <row r="59" spans="1:2" x14ac:dyDescent="0.3">
      <c r="A59" s="48">
        <v>45263.416666666701</v>
      </c>
      <c r="B59" s="47">
        <v>21.357833329999998</v>
      </c>
    </row>
    <row r="60" spans="1:2" x14ac:dyDescent="0.3">
      <c r="A60" s="48">
        <v>45263.458333333299</v>
      </c>
      <c r="B60" s="47">
        <v>20.542393100000002</v>
      </c>
    </row>
    <row r="61" spans="1:2" x14ac:dyDescent="0.3">
      <c r="A61" s="48">
        <v>45263.5</v>
      </c>
      <c r="B61" s="47">
        <v>29.511623329999999</v>
      </c>
    </row>
    <row r="62" spans="1:2" x14ac:dyDescent="0.3">
      <c r="A62" s="48">
        <v>45263.541666666701</v>
      </c>
      <c r="B62" s="47">
        <v>15.583494829999999</v>
      </c>
    </row>
    <row r="63" spans="1:2" x14ac:dyDescent="0.3">
      <c r="A63" s="48">
        <v>45263.583333333299</v>
      </c>
      <c r="B63" s="47">
        <v>12.644256670000001</v>
      </c>
    </row>
    <row r="64" spans="1:2" x14ac:dyDescent="0.3">
      <c r="A64" s="48">
        <v>45263.625</v>
      </c>
      <c r="B64" s="47">
        <v>16.088225860000001</v>
      </c>
    </row>
    <row r="65" spans="1:2" x14ac:dyDescent="0.3">
      <c r="A65" s="48">
        <v>45263.666666666701</v>
      </c>
      <c r="B65" s="47">
        <v>19.618363330000001</v>
      </c>
    </row>
    <row r="66" spans="1:2" x14ac:dyDescent="0.3">
      <c r="A66" s="48">
        <v>45263.708333333299</v>
      </c>
      <c r="B66" s="47">
        <v>18.17416897</v>
      </c>
    </row>
    <row r="67" spans="1:2" x14ac:dyDescent="0.3">
      <c r="A67" s="48">
        <v>45263.75</v>
      </c>
      <c r="B67" s="47">
        <v>16.196611669999999</v>
      </c>
    </row>
    <row r="68" spans="1:2" x14ac:dyDescent="0.3">
      <c r="A68" s="48">
        <v>45263.791666666701</v>
      </c>
      <c r="B68" s="47">
        <v>15.868305169999999</v>
      </c>
    </row>
    <row r="69" spans="1:2" x14ac:dyDescent="0.3">
      <c r="A69" s="48">
        <v>45263.833333333299</v>
      </c>
      <c r="B69" s="47">
        <v>14.493893330000001</v>
      </c>
    </row>
    <row r="70" spans="1:2" x14ac:dyDescent="0.3">
      <c r="A70" s="48">
        <v>45263.875</v>
      </c>
      <c r="B70" s="47">
        <v>16.290805169999999</v>
      </c>
    </row>
    <row r="71" spans="1:2" x14ac:dyDescent="0.3">
      <c r="A71" s="48">
        <v>45263.916666666701</v>
      </c>
      <c r="B71" s="47">
        <v>13.674345000000001</v>
      </c>
    </row>
    <row r="72" spans="1:2" x14ac:dyDescent="0.3">
      <c r="A72" s="48">
        <v>45263.958333333299</v>
      </c>
      <c r="B72" s="47">
        <v>10.02573776</v>
      </c>
    </row>
    <row r="73" spans="1:2" x14ac:dyDescent="0.3">
      <c r="A73" s="48">
        <v>45264</v>
      </c>
      <c r="B73" s="47">
        <v>7.7492008329999997</v>
      </c>
    </row>
    <row r="74" spans="1:2" x14ac:dyDescent="0.3">
      <c r="A74" s="48">
        <v>45264.041666666701</v>
      </c>
      <c r="B74" s="47">
        <v>5.8389548280000003</v>
      </c>
    </row>
    <row r="75" spans="1:2" x14ac:dyDescent="0.3">
      <c r="A75" s="48">
        <v>45264.083333333299</v>
      </c>
      <c r="B75" s="47">
        <v>5.5152846670000004</v>
      </c>
    </row>
    <row r="76" spans="1:2" x14ac:dyDescent="0.3">
      <c r="A76" s="48">
        <v>45264.125</v>
      </c>
      <c r="B76" s="47">
        <v>5.1840798279999998</v>
      </c>
    </row>
    <row r="77" spans="1:2" x14ac:dyDescent="0.3">
      <c r="A77" s="48">
        <v>45264.166666666701</v>
      </c>
      <c r="B77" s="47">
        <v>4.2191111670000003</v>
      </c>
    </row>
    <row r="78" spans="1:2" x14ac:dyDescent="0.3">
      <c r="A78" s="48">
        <v>45264.208333333299</v>
      </c>
      <c r="B78" s="47">
        <v>3.8399915519999999</v>
      </c>
    </row>
    <row r="79" spans="1:2" x14ac:dyDescent="0.3">
      <c r="A79" s="48">
        <v>45264.25</v>
      </c>
      <c r="B79" s="47">
        <v>3.7227871669999999</v>
      </c>
    </row>
    <row r="80" spans="1:2" x14ac:dyDescent="0.3">
      <c r="A80" s="48">
        <v>45264.291666666701</v>
      </c>
      <c r="B80" s="47">
        <v>3.8828100000000001</v>
      </c>
    </row>
    <row r="81" spans="1:2" x14ac:dyDescent="0.3">
      <c r="A81" s="48">
        <v>45264.333333333299</v>
      </c>
      <c r="B81" s="47">
        <v>4.155859167</v>
      </c>
    </row>
    <row r="82" spans="1:2" x14ac:dyDescent="0.3">
      <c r="A82" s="48">
        <v>45264.375</v>
      </c>
      <c r="B82" s="47">
        <v>3.9441829309999998</v>
      </c>
    </row>
    <row r="83" spans="1:2" x14ac:dyDescent="0.3">
      <c r="A83" s="48">
        <v>45264.416666666701</v>
      </c>
      <c r="B83" s="47">
        <v>3.4941141670000002</v>
      </c>
    </row>
    <row r="84" spans="1:2" x14ac:dyDescent="0.3">
      <c r="A84" s="48">
        <v>45264.458333333299</v>
      </c>
      <c r="B84" s="47">
        <v>4.4933744830000002</v>
      </c>
    </row>
    <row r="85" spans="1:2" x14ac:dyDescent="0.3">
      <c r="A85" s="48">
        <v>45264.5</v>
      </c>
      <c r="B85" s="47">
        <v>6.9081808330000003</v>
      </c>
    </row>
    <row r="86" spans="1:2" x14ac:dyDescent="0.3">
      <c r="A86" s="48">
        <v>45264.541666666701</v>
      </c>
      <c r="B86" s="47">
        <v>5.2721955170000001</v>
      </c>
    </row>
    <row r="87" spans="1:2" x14ac:dyDescent="0.3">
      <c r="A87" s="48">
        <v>45264.583333333299</v>
      </c>
      <c r="B87" s="47">
        <v>4.862415833</v>
      </c>
    </row>
    <row r="88" spans="1:2" x14ac:dyDescent="0.3">
      <c r="A88" s="48">
        <v>45264.625</v>
      </c>
      <c r="B88" s="47">
        <v>3.7529039659999999</v>
      </c>
    </row>
    <row r="89" spans="1:2" x14ac:dyDescent="0.3">
      <c r="A89" s="48">
        <v>45264.666666666701</v>
      </c>
      <c r="B89" s="47">
        <v>3.2832888329999999</v>
      </c>
    </row>
    <row r="90" spans="1:2" x14ac:dyDescent="0.3">
      <c r="A90" s="48">
        <v>45264.708333333299</v>
      </c>
      <c r="B90" s="47">
        <v>4.5795924140000004</v>
      </c>
    </row>
    <row r="91" spans="1:2" x14ac:dyDescent="0.3">
      <c r="A91" s="48">
        <v>45264.75</v>
      </c>
      <c r="B91" s="47">
        <v>7.8573671669999996</v>
      </c>
    </row>
    <row r="92" spans="1:2" x14ac:dyDescent="0.3">
      <c r="A92" s="48">
        <v>45264.791666666701</v>
      </c>
      <c r="B92" s="47">
        <v>10.838834309999999</v>
      </c>
    </row>
    <row r="93" spans="1:2" x14ac:dyDescent="0.3">
      <c r="A93" s="48">
        <v>45264.833333333299</v>
      </c>
      <c r="B93" s="47">
        <v>8.2747041669999994</v>
      </c>
    </row>
    <row r="94" spans="1:2" x14ac:dyDescent="0.3">
      <c r="A94" s="48">
        <v>45264.875</v>
      </c>
      <c r="B94" s="47">
        <v>7.8199808620000004</v>
      </c>
    </row>
    <row r="95" spans="1:2" x14ac:dyDescent="0.3">
      <c r="A95" s="48">
        <v>45264.916666666701</v>
      </c>
      <c r="B95" s="47">
        <v>7.4938328329999999</v>
      </c>
    </row>
    <row r="96" spans="1:2" x14ac:dyDescent="0.3">
      <c r="A96" s="48">
        <v>45264.958333333299</v>
      </c>
      <c r="B96" s="47">
        <v>4.3394148279999998</v>
      </c>
    </row>
    <row r="97" spans="1:2" x14ac:dyDescent="0.3">
      <c r="A97" s="48">
        <v>45265</v>
      </c>
      <c r="B97" s="47">
        <v>5.4802194999999996</v>
      </c>
    </row>
    <row r="98" spans="1:2" x14ac:dyDescent="0.3">
      <c r="A98" s="48">
        <v>45265.041666666701</v>
      </c>
      <c r="B98" s="47">
        <v>8.1366217239999994</v>
      </c>
    </row>
    <row r="99" spans="1:2" x14ac:dyDescent="0.3">
      <c r="A99" s="48">
        <v>45265.083333333299</v>
      </c>
      <c r="B99" s="47">
        <v>8.9719003330000007</v>
      </c>
    </row>
    <row r="100" spans="1:2" x14ac:dyDescent="0.3">
      <c r="A100" s="48">
        <v>45265.125</v>
      </c>
      <c r="B100" s="47">
        <v>9.6033103450000006</v>
      </c>
    </row>
    <row r="101" spans="1:2" x14ac:dyDescent="0.3">
      <c r="A101" s="48">
        <v>45265.166666666701</v>
      </c>
      <c r="B101" s="47">
        <v>8.1112479999999998</v>
      </c>
    </row>
    <row r="102" spans="1:2" x14ac:dyDescent="0.3">
      <c r="A102" s="48">
        <v>45265.208333333299</v>
      </c>
      <c r="B102" s="47">
        <v>6.648583103</v>
      </c>
    </row>
    <row r="103" spans="1:2" x14ac:dyDescent="0.3">
      <c r="A103" s="48">
        <v>45265.25</v>
      </c>
      <c r="B103" s="47">
        <v>6.9214428330000004</v>
      </c>
    </row>
    <row r="104" spans="1:2" x14ac:dyDescent="0.3">
      <c r="A104" s="48">
        <v>45265.291666666701</v>
      </c>
      <c r="B104" s="47">
        <v>6.1617043100000002</v>
      </c>
    </row>
    <row r="105" spans="1:2" x14ac:dyDescent="0.3">
      <c r="A105" s="48">
        <v>45265.333333333299</v>
      </c>
      <c r="B105" s="47">
        <v>5.5806054999999999</v>
      </c>
    </row>
    <row r="106" spans="1:2" x14ac:dyDescent="0.3">
      <c r="A106" s="48">
        <v>45265.375</v>
      </c>
      <c r="B106" s="47">
        <v>6.241107586</v>
      </c>
    </row>
    <row r="107" spans="1:2" x14ac:dyDescent="0.3">
      <c r="A107" s="48">
        <v>45265.416666666701</v>
      </c>
      <c r="B107" s="47">
        <v>5.196415333</v>
      </c>
    </row>
    <row r="108" spans="1:2" x14ac:dyDescent="0.3">
      <c r="A108" s="48">
        <v>45265.458333333299</v>
      </c>
      <c r="B108" s="47">
        <v>3.6454375859999999</v>
      </c>
    </row>
    <row r="109" spans="1:2" x14ac:dyDescent="0.3">
      <c r="A109" s="48">
        <v>45265.5</v>
      </c>
      <c r="B109" s="47">
        <v>5.5402955</v>
      </c>
    </row>
    <row r="110" spans="1:2" x14ac:dyDescent="0.3">
      <c r="A110" s="48">
        <v>45265.541666666701</v>
      </c>
      <c r="B110" s="47">
        <v>3.5062151720000001</v>
      </c>
    </row>
    <row r="111" spans="1:2" x14ac:dyDescent="0.3">
      <c r="A111" s="48">
        <v>45265.583333333299</v>
      </c>
      <c r="B111" s="47">
        <v>4.0665965000000002</v>
      </c>
    </row>
    <row r="112" spans="1:2" x14ac:dyDescent="0.3">
      <c r="A112" s="48">
        <v>45265.625</v>
      </c>
      <c r="B112" s="47">
        <v>3.378750862</v>
      </c>
    </row>
    <row r="113" spans="1:2" x14ac:dyDescent="0.3">
      <c r="A113" s="48">
        <v>45265.666666666701</v>
      </c>
      <c r="B113" s="47">
        <v>3.317411667</v>
      </c>
    </row>
    <row r="114" spans="1:2" x14ac:dyDescent="0.3">
      <c r="A114" s="48">
        <v>45265.708333333299</v>
      </c>
      <c r="B114" s="47">
        <v>3.852421724</v>
      </c>
    </row>
    <row r="115" spans="1:2" x14ac:dyDescent="0.3">
      <c r="A115" s="48">
        <v>45265.75</v>
      </c>
      <c r="B115" s="47">
        <v>4.4791346670000003</v>
      </c>
    </row>
    <row r="116" spans="1:2" x14ac:dyDescent="0.3">
      <c r="A116" s="48">
        <v>45265.791666666701</v>
      </c>
      <c r="B116" s="47">
        <v>7.5401218969999997</v>
      </c>
    </row>
    <row r="117" spans="1:2" x14ac:dyDescent="0.3">
      <c r="A117" s="48">
        <v>45265.833333333299</v>
      </c>
      <c r="B117" s="47">
        <v>9.547809333</v>
      </c>
    </row>
    <row r="118" spans="1:2" x14ac:dyDescent="0.3">
      <c r="A118" s="48">
        <v>45265.875</v>
      </c>
      <c r="B118" s="47">
        <v>8.5749084480000004</v>
      </c>
    </row>
    <row r="119" spans="1:2" x14ac:dyDescent="0.3">
      <c r="A119" s="48">
        <v>45265.916666666701</v>
      </c>
      <c r="B119" s="47">
        <v>6.9318030000000004</v>
      </c>
    </row>
    <row r="120" spans="1:2" x14ac:dyDescent="0.3">
      <c r="A120" s="48">
        <v>45265.958333333299</v>
      </c>
      <c r="B120" s="47">
        <v>11.376736210000001</v>
      </c>
    </row>
    <row r="121" spans="1:2" x14ac:dyDescent="0.3">
      <c r="A121" s="48">
        <v>45266</v>
      </c>
      <c r="B121" s="47">
        <v>9.6343078329999994</v>
      </c>
    </row>
    <row r="122" spans="1:2" x14ac:dyDescent="0.3">
      <c r="A122" s="48">
        <v>45266.041666666701</v>
      </c>
      <c r="B122" s="47">
        <v>7.1599898279999996</v>
      </c>
    </row>
    <row r="123" spans="1:2" x14ac:dyDescent="0.3">
      <c r="A123" s="48">
        <v>45266.083333333299</v>
      </c>
      <c r="B123" s="47">
        <v>6.4505710000000001</v>
      </c>
    </row>
    <row r="124" spans="1:2" x14ac:dyDescent="0.3">
      <c r="A124" s="48">
        <v>45266.125</v>
      </c>
      <c r="B124" s="47">
        <v>5.5759103449999996</v>
      </c>
    </row>
    <row r="125" spans="1:2" x14ac:dyDescent="0.3">
      <c r="A125" s="48">
        <v>45266.166666666701</v>
      </c>
      <c r="B125" s="47">
        <v>4.7623555</v>
      </c>
    </row>
    <row r="126" spans="1:2" x14ac:dyDescent="0.3">
      <c r="A126" s="48">
        <v>45266.208333333299</v>
      </c>
      <c r="B126" s="47">
        <v>4.0240767240000004</v>
      </c>
    </row>
    <row r="127" spans="1:2" x14ac:dyDescent="0.3">
      <c r="A127" s="48">
        <v>45266.25</v>
      </c>
      <c r="B127" s="47">
        <v>3.8469868329999999</v>
      </c>
    </row>
    <row r="128" spans="1:2" x14ac:dyDescent="0.3">
      <c r="A128" s="48">
        <v>45266.291666666701</v>
      </c>
      <c r="B128" s="47">
        <v>4.0698186209999996</v>
      </c>
    </row>
    <row r="129" spans="1:2" x14ac:dyDescent="0.3">
      <c r="A129" s="48">
        <v>45266.333333333299</v>
      </c>
      <c r="B129" s="47">
        <v>3.4897024999999999</v>
      </c>
    </row>
    <row r="130" spans="1:2" x14ac:dyDescent="0.3">
      <c r="A130" s="48">
        <v>45266.375</v>
      </c>
      <c r="B130" s="47">
        <v>3.8906606899999998</v>
      </c>
    </row>
    <row r="131" spans="1:2" x14ac:dyDescent="0.3">
      <c r="A131" s="48">
        <v>45266.416666666701</v>
      </c>
      <c r="B131" s="47">
        <v>6.2018890000000004</v>
      </c>
    </row>
    <row r="132" spans="1:2" x14ac:dyDescent="0.3">
      <c r="A132" s="48">
        <v>45266.458333333299</v>
      </c>
      <c r="B132" s="47">
        <v>11.90736276</v>
      </c>
    </row>
    <row r="133" spans="1:2" x14ac:dyDescent="0.3">
      <c r="A133" s="48">
        <v>45266.5</v>
      </c>
      <c r="B133" s="47">
        <v>15.27397667</v>
      </c>
    </row>
    <row r="134" spans="1:2" x14ac:dyDescent="0.3">
      <c r="A134" s="48">
        <v>45266.541666666701</v>
      </c>
      <c r="B134" s="47">
        <v>16.277051719999999</v>
      </c>
    </row>
    <row r="135" spans="1:2" x14ac:dyDescent="0.3">
      <c r="A135" s="48">
        <v>45266.583333333299</v>
      </c>
      <c r="B135" s="47">
        <v>19.977338329999998</v>
      </c>
    </row>
    <row r="136" spans="1:2" x14ac:dyDescent="0.3">
      <c r="A136" s="48">
        <v>45266.625</v>
      </c>
      <c r="B136" s="47">
        <v>21.75537241</v>
      </c>
    </row>
    <row r="137" spans="1:2" x14ac:dyDescent="0.3">
      <c r="A137" s="48">
        <v>45266.666666666701</v>
      </c>
      <c r="B137" s="47">
        <v>18.856185</v>
      </c>
    </row>
    <row r="138" spans="1:2" x14ac:dyDescent="0.3">
      <c r="A138" s="48">
        <v>45266.708333333299</v>
      </c>
      <c r="B138" s="47">
        <v>14.14026724</v>
      </c>
    </row>
    <row r="139" spans="1:2" x14ac:dyDescent="0.3">
      <c r="A139" s="48">
        <v>45266.75</v>
      </c>
      <c r="B139" s="47">
        <v>15.82191167</v>
      </c>
    </row>
    <row r="140" spans="1:2" x14ac:dyDescent="0.3">
      <c r="A140" s="48">
        <v>45266.791666666701</v>
      </c>
      <c r="B140" s="47">
        <v>15.043962069999999</v>
      </c>
    </row>
    <row r="141" spans="1:2" x14ac:dyDescent="0.3">
      <c r="A141" s="48">
        <v>45266.833333333299</v>
      </c>
      <c r="B141" s="47">
        <v>14.92004</v>
      </c>
    </row>
    <row r="142" spans="1:2" x14ac:dyDescent="0.3">
      <c r="A142" s="48">
        <v>45266.875</v>
      </c>
      <c r="B142" s="47">
        <v>14.30411207</v>
      </c>
    </row>
    <row r="143" spans="1:2" x14ac:dyDescent="0.3">
      <c r="A143" s="48">
        <v>45266.916666666701</v>
      </c>
      <c r="B143" s="47">
        <v>13.055825</v>
      </c>
    </row>
    <row r="144" spans="1:2" x14ac:dyDescent="0.3">
      <c r="A144" s="48">
        <v>45266.958333333299</v>
      </c>
      <c r="B144" s="47">
        <v>13.332472409999999</v>
      </c>
    </row>
    <row r="145" spans="1:2" x14ac:dyDescent="0.3">
      <c r="A145" s="48">
        <v>45267</v>
      </c>
      <c r="B145" s="47">
        <v>12.49250333</v>
      </c>
    </row>
    <row r="146" spans="1:2" x14ac:dyDescent="0.3">
      <c r="A146" s="48">
        <v>45267.041666666701</v>
      </c>
      <c r="B146" s="47">
        <v>12.29481552</v>
      </c>
    </row>
    <row r="147" spans="1:2" x14ac:dyDescent="0.3">
      <c r="A147" s="48">
        <v>45267.083333333299</v>
      </c>
      <c r="B147" s="47">
        <v>11.40973833</v>
      </c>
    </row>
    <row r="148" spans="1:2" x14ac:dyDescent="0.3">
      <c r="A148" s="48">
        <v>45267.125</v>
      </c>
      <c r="B148" s="47">
        <v>11.0639</v>
      </c>
    </row>
    <row r="149" spans="1:2" x14ac:dyDescent="0.3">
      <c r="A149" s="48">
        <v>45267.166666666701</v>
      </c>
      <c r="B149" s="47">
        <v>10.444511329999999</v>
      </c>
    </row>
    <row r="150" spans="1:2" x14ac:dyDescent="0.3">
      <c r="A150" s="48">
        <v>45267.208333333299</v>
      </c>
      <c r="B150" s="47">
        <v>8.340112414</v>
      </c>
    </row>
    <row r="151" spans="1:2" x14ac:dyDescent="0.3">
      <c r="A151" s="48">
        <v>45267.25</v>
      </c>
      <c r="B151" s="47">
        <v>6.2762931670000004</v>
      </c>
    </row>
    <row r="152" spans="1:2" x14ac:dyDescent="0.3">
      <c r="A152" s="48">
        <v>45267.291666666701</v>
      </c>
      <c r="B152" s="47">
        <v>5.4808236209999999</v>
      </c>
    </row>
    <row r="153" spans="1:2" x14ac:dyDescent="0.3">
      <c r="A153" s="48">
        <v>45267.333333333299</v>
      </c>
      <c r="B153" s="47">
        <v>5.1632319999999998</v>
      </c>
    </row>
    <row r="154" spans="1:2" x14ac:dyDescent="0.3">
      <c r="A154" s="48">
        <v>45267.375</v>
      </c>
      <c r="B154" s="47">
        <v>4.8953181030000001</v>
      </c>
    </row>
    <row r="155" spans="1:2" x14ac:dyDescent="0.3">
      <c r="A155" s="48">
        <v>45267.416666666701</v>
      </c>
      <c r="B155" s="47">
        <v>4.9621259999999996</v>
      </c>
    </row>
    <row r="156" spans="1:2" x14ac:dyDescent="0.3">
      <c r="A156" s="48">
        <v>45267.458333333299</v>
      </c>
      <c r="B156" s="47">
        <v>8.8288439660000009</v>
      </c>
    </row>
    <row r="157" spans="1:2" x14ac:dyDescent="0.3">
      <c r="A157" s="48">
        <v>45267.5</v>
      </c>
      <c r="B157" s="47">
        <v>16.385637500000001</v>
      </c>
    </row>
    <row r="158" spans="1:2" x14ac:dyDescent="0.3">
      <c r="A158" s="48">
        <v>45267.541666666701</v>
      </c>
      <c r="B158" s="47">
        <v>14.21324793</v>
      </c>
    </row>
    <row r="159" spans="1:2" x14ac:dyDescent="0.3">
      <c r="A159" s="48">
        <v>45267.583333333299</v>
      </c>
      <c r="B159" s="47">
        <v>6.9746528330000004</v>
      </c>
    </row>
    <row r="160" spans="1:2" x14ac:dyDescent="0.3">
      <c r="A160" s="48">
        <v>45267.625</v>
      </c>
      <c r="B160" s="47">
        <v>10.536630519999999</v>
      </c>
    </row>
    <row r="161" spans="1:2" x14ac:dyDescent="0.3">
      <c r="A161" s="48">
        <v>45267.666666666701</v>
      </c>
      <c r="B161" s="47">
        <v>5.1748814999999997</v>
      </c>
    </row>
    <row r="162" spans="1:2" x14ac:dyDescent="0.3">
      <c r="A162" s="48">
        <v>45267.708333333299</v>
      </c>
      <c r="B162" s="47">
        <v>3.0816486209999998</v>
      </c>
    </row>
    <row r="163" spans="1:2" x14ac:dyDescent="0.3">
      <c r="A163" s="48">
        <v>45267.75</v>
      </c>
      <c r="B163" s="47">
        <v>3.0801859999999999</v>
      </c>
    </row>
    <row r="164" spans="1:2" x14ac:dyDescent="0.3">
      <c r="A164" s="48">
        <v>45267.791666666701</v>
      </c>
      <c r="B164" s="47">
        <v>3.7729317240000002</v>
      </c>
    </row>
    <row r="165" spans="1:2" x14ac:dyDescent="0.3">
      <c r="A165" s="48">
        <v>45267.833333333299</v>
      </c>
      <c r="B165" s="47">
        <v>4.3057860000000003</v>
      </c>
    </row>
    <row r="166" spans="1:2" x14ac:dyDescent="0.3">
      <c r="A166" s="48">
        <v>45267.875</v>
      </c>
      <c r="B166" s="47">
        <v>6.7823194830000002</v>
      </c>
    </row>
    <row r="167" spans="1:2" x14ac:dyDescent="0.3">
      <c r="A167" s="48">
        <v>45267.916666666701</v>
      </c>
      <c r="B167" s="47">
        <v>8.1051634999999997</v>
      </c>
    </row>
    <row r="168" spans="1:2" x14ac:dyDescent="0.3">
      <c r="A168" s="48">
        <v>45267.958333333299</v>
      </c>
      <c r="B168" s="47">
        <v>9.0267624140000002</v>
      </c>
    </row>
    <row r="169" spans="1:2" x14ac:dyDescent="0.3">
      <c r="A169" s="48">
        <v>45268</v>
      </c>
      <c r="B169" s="47">
        <v>11.029083330000001</v>
      </c>
    </row>
    <row r="170" spans="1:2" x14ac:dyDescent="0.3">
      <c r="A170" s="48">
        <v>45268.041666666701</v>
      </c>
      <c r="B170" s="47">
        <v>10.91485276</v>
      </c>
    </row>
    <row r="171" spans="1:2" x14ac:dyDescent="0.3">
      <c r="A171" s="48">
        <v>45268.083333333299</v>
      </c>
      <c r="B171" s="47">
        <v>11.341409499999999</v>
      </c>
    </row>
    <row r="172" spans="1:2" x14ac:dyDescent="0.3">
      <c r="A172" s="48">
        <v>45268.125</v>
      </c>
      <c r="B172" s="47">
        <v>8.7500767239999995</v>
      </c>
    </row>
    <row r="173" spans="1:2" x14ac:dyDescent="0.3">
      <c r="A173" s="48">
        <v>45268.166666666701</v>
      </c>
      <c r="B173" s="47">
        <v>9.2281983329999999</v>
      </c>
    </row>
    <row r="174" spans="1:2" x14ac:dyDescent="0.3">
      <c r="A174" s="48">
        <v>45268.208333333299</v>
      </c>
      <c r="B174" s="47">
        <v>6.8189615520000002</v>
      </c>
    </row>
    <row r="175" spans="1:2" x14ac:dyDescent="0.3">
      <c r="A175" s="48">
        <v>45268.25</v>
      </c>
      <c r="B175" s="47">
        <v>6.4615556669999998</v>
      </c>
    </row>
    <row r="176" spans="1:2" x14ac:dyDescent="0.3">
      <c r="A176" s="48">
        <v>45268.291666666701</v>
      </c>
      <c r="B176" s="47">
        <v>6.1377050000000004</v>
      </c>
    </row>
    <row r="177" spans="1:2" x14ac:dyDescent="0.3">
      <c r="A177" s="48">
        <v>45268.333333333299</v>
      </c>
      <c r="B177" s="47">
        <v>7.1726033329999996</v>
      </c>
    </row>
    <row r="178" spans="1:2" x14ac:dyDescent="0.3">
      <c r="A178" s="48">
        <v>45268.375</v>
      </c>
      <c r="B178" s="47">
        <v>6.531966207</v>
      </c>
    </row>
    <row r="179" spans="1:2" x14ac:dyDescent="0.3">
      <c r="A179" s="48">
        <v>45268.416666666701</v>
      </c>
      <c r="B179" s="47">
        <v>6.5701561670000004</v>
      </c>
    </row>
    <row r="180" spans="1:2" x14ac:dyDescent="0.3">
      <c r="A180" s="48">
        <v>45268.458333333299</v>
      </c>
      <c r="B180" s="47">
        <v>6.9856598280000002</v>
      </c>
    </row>
    <row r="181" spans="1:2" x14ac:dyDescent="0.3">
      <c r="A181" s="48">
        <v>45268.5</v>
      </c>
      <c r="B181" s="47">
        <v>6.3906943329999999</v>
      </c>
    </row>
    <row r="182" spans="1:2" x14ac:dyDescent="0.3">
      <c r="A182" s="48">
        <v>45268.541666666701</v>
      </c>
      <c r="B182" s="47">
        <v>5.2658298280000002</v>
      </c>
    </row>
    <row r="183" spans="1:2" x14ac:dyDescent="0.3">
      <c r="A183" s="48">
        <v>45268.583333333299</v>
      </c>
      <c r="B183" s="47">
        <v>5.7685458330000001</v>
      </c>
    </row>
    <row r="184" spans="1:2" x14ac:dyDescent="0.3">
      <c r="A184" s="48">
        <v>45268.625</v>
      </c>
      <c r="B184" s="47">
        <v>5.1116346549999996</v>
      </c>
    </row>
    <row r="185" spans="1:2" x14ac:dyDescent="0.3">
      <c r="A185" s="48">
        <v>45268.666666666701</v>
      </c>
      <c r="B185" s="47">
        <v>4.9926824999999999</v>
      </c>
    </row>
    <row r="186" spans="1:2" x14ac:dyDescent="0.3">
      <c r="A186" s="48">
        <v>45268.708333333299</v>
      </c>
      <c r="B186" s="47">
        <v>4.9385444830000003</v>
      </c>
    </row>
    <row r="187" spans="1:2" x14ac:dyDescent="0.3">
      <c r="A187" s="48">
        <v>45268.75</v>
      </c>
      <c r="B187" s="47">
        <v>6.5420641670000004</v>
      </c>
    </row>
    <row r="188" spans="1:2" x14ac:dyDescent="0.3">
      <c r="A188" s="48">
        <v>45268.791666666701</v>
      </c>
      <c r="B188" s="47">
        <v>6.9096786210000003</v>
      </c>
    </row>
    <row r="189" spans="1:2" x14ac:dyDescent="0.3">
      <c r="A189" s="48">
        <v>45268.833333333299</v>
      </c>
      <c r="B189" s="47">
        <v>5.6275504999999999</v>
      </c>
    </row>
    <row r="190" spans="1:2" x14ac:dyDescent="0.3">
      <c r="A190" s="48">
        <v>45268.875</v>
      </c>
      <c r="B190" s="47">
        <v>5.2381289659999997</v>
      </c>
    </row>
    <row r="191" spans="1:2" x14ac:dyDescent="0.3">
      <c r="A191" s="48">
        <v>45268.916666666701</v>
      </c>
      <c r="B191" s="47">
        <v>4.3137144999999997</v>
      </c>
    </row>
    <row r="192" spans="1:2" x14ac:dyDescent="0.3">
      <c r="A192" s="48">
        <v>45268.958333333299</v>
      </c>
      <c r="B192" s="47">
        <v>4.0634118969999999</v>
      </c>
    </row>
    <row r="193" spans="1:2" x14ac:dyDescent="0.3">
      <c r="A193" s="48">
        <v>45269</v>
      </c>
      <c r="B193" s="47">
        <v>4.1889401670000002</v>
      </c>
    </row>
    <row r="194" spans="1:2" x14ac:dyDescent="0.3">
      <c r="A194" s="48">
        <v>45269.041666666701</v>
      </c>
      <c r="B194" s="47">
        <v>4.6607320689999998</v>
      </c>
    </row>
    <row r="195" spans="1:2" x14ac:dyDescent="0.3">
      <c r="A195" s="48">
        <v>45269.083333333299</v>
      </c>
      <c r="B195" s="47">
        <v>4.5681215000000002</v>
      </c>
    </row>
    <row r="196" spans="1:2" x14ac:dyDescent="0.3">
      <c r="A196" s="48">
        <v>45269.125</v>
      </c>
      <c r="B196" s="47">
        <v>4.4308399999999999</v>
      </c>
    </row>
    <row r="197" spans="1:2" x14ac:dyDescent="0.3">
      <c r="A197" s="48">
        <v>45269.166666666701</v>
      </c>
      <c r="B197" s="47">
        <v>3.8350811669999998</v>
      </c>
    </row>
    <row r="198" spans="1:2" x14ac:dyDescent="0.3">
      <c r="A198" s="48">
        <v>45269.208333333299</v>
      </c>
      <c r="B198" s="47">
        <v>3.288988276</v>
      </c>
    </row>
    <row r="199" spans="1:2" x14ac:dyDescent="0.3">
      <c r="A199" s="48">
        <v>45269.25</v>
      </c>
      <c r="B199" s="47">
        <v>2.194181333</v>
      </c>
    </row>
    <row r="200" spans="1:2" x14ac:dyDescent="0.3">
      <c r="A200" s="48">
        <v>45269.291666666701</v>
      </c>
      <c r="B200" s="47">
        <v>0.96943515499999999</v>
      </c>
    </row>
    <row r="201" spans="1:2" x14ac:dyDescent="0.3">
      <c r="A201" s="48">
        <v>45269.333333333299</v>
      </c>
      <c r="B201" s="47">
        <v>0.55690387299999999</v>
      </c>
    </row>
    <row r="202" spans="1:2" x14ac:dyDescent="0.3">
      <c r="A202" s="48">
        <v>45269.375</v>
      </c>
      <c r="B202" s="47">
        <v>0.12929687200000001</v>
      </c>
    </row>
    <row r="203" spans="1:2" x14ac:dyDescent="0.3">
      <c r="A203" s="48">
        <v>45269.416666666701</v>
      </c>
      <c r="B203" s="47">
        <v>5.0033695000000003E-2</v>
      </c>
    </row>
    <row r="204" spans="1:2" x14ac:dyDescent="0.3">
      <c r="A204" s="48">
        <v>45269.458333333299</v>
      </c>
      <c r="B204" s="47">
        <v>0.28220873400000002</v>
      </c>
    </row>
    <row r="205" spans="1:2" x14ac:dyDescent="0.3">
      <c r="A205" s="48">
        <v>45269.5</v>
      </c>
      <c r="B205" s="47">
        <v>0.223584432</v>
      </c>
    </row>
    <row r="206" spans="1:2" x14ac:dyDescent="0.3">
      <c r="A206" s="48">
        <v>45269.541666666701</v>
      </c>
      <c r="B206" s="47">
        <v>3.520857586</v>
      </c>
    </row>
    <row r="207" spans="1:2" x14ac:dyDescent="0.3">
      <c r="A207" s="48">
        <v>45269.583333333299</v>
      </c>
      <c r="B207" s="47">
        <v>7.9607841669999999</v>
      </c>
    </row>
    <row r="208" spans="1:2" x14ac:dyDescent="0.3">
      <c r="A208" s="48">
        <v>45269.625</v>
      </c>
      <c r="B208" s="47">
        <v>6.8129568970000003</v>
      </c>
    </row>
    <row r="209" spans="1:2" x14ac:dyDescent="0.3">
      <c r="A209" s="48">
        <v>45269.666666666701</v>
      </c>
      <c r="B209" s="47">
        <v>5.8516624999999998</v>
      </c>
    </row>
    <row r="210" spans="1:2" x14ac:dyDescent="0.3">
      <c r="A210" s="48">
        <v>45269.708333333299</v>
      </c>
      <c r="B210" s="47">
        <v>6.2301008619999996</v>
      </c>
    </row>
    <row r="211" spans="1:2" x14ac:dyDescent="0.3">
      <c r="A211" s="48">
        <v>45269.75</v>
      </c>
      <c r="B211" s="47">
        <v>7.4682075000000001</v>
      </c>
    </row>
    <row r="212" spans="1:2" x14ac:dyDescent="0.3">
      <c r="A212" s="48">
        <v>45269.791666666701</v>
      </c>
      <c r="B212" s="47">
        <v>6.4816758620000003</v>
      </c>
    </row>
    <row r="213" spans="1:2" x14ac:dyDescent="0.3">
      <c r="A213" s="48">
        <v>45269.833333333299</v>
      </c>
      <c r="B213" s="47">
        <v>3.9401866669999999</v>
      </c>
    </row>
    <row r="214" spans="1:2" x14ac:dyDescent="0.3">
      <c r="A214" s="48">
        <v>45269.875</v>
      </c>
      <c r="B214" s="47">
        <v>5.7558436210000004</v>
      </c>
    </row>
    <row r="215" spans="1:2" x14ac:dyDescent="0.3">
      <c r="A215" s="48">
        <v>45269.916666666701</v>
      </c>
      <c r="B215" s="47">
        <v>6.2750624999999998</v>
      </c>
    </row>
    <row r="216" spans="1:2" x14ac:dyDescent="0.3">
      <c r="A216" s="48">
        <v>45269.958333333299</v>
      </c>
      <c r="B216" s="47">
        <v>6.6117691379999997</v>
      </c>
    </row>
    <row r="217" spans="1:2" x14ac:dyDescent="0.3">
      <c r="A217" s="48">
        <v>45270</v>
      </c>
      <c r="B217" s="47">
        <v>6.9755233329999999</v>
      </c>
    </row>
    <row r="218" spans="1:2" x14ac:dyDescent="0.3">
      <c r="A218" s="48">
        <v>45270.041666666701</v>
      </c>
      <c r="B218" s="47">
        <v>6.5313210340000003</v>
      </c>
    </row>
    <row r="219" spans="1:2" x14ac:dyDescent="0.3">
      <c r="A219" s="48">
        <v>45270.083333333299</v>
      </c>
      <c r="B219" s="47">
        <v>6.3892596609999996</v>
      </c>
    </row>
    <row r="220" spans="1:2" x14ac:dyDescent="0.3">
      <c r="A220" s="48">
        <v>45270.125</v>
      </c>
      <c r="B220" s="47">
        <v>5.9774529999999997</v>
      </c>
    </row>
    <row r="221" spans="1:2" x14ac:dyDescent="0.3">
      <c r="A221" s="48">
        <v>45270.166666666701</v>
      </c>
      <c r="B221" s="47">
        <v>5.3287458330000002</v>
      </c>
    </row>
    <row r="222" spans="1:2" x14ac:dyDescent="0.3">
      <c r="A222" s="48">
        <v>45270.208333333299</v>
      </c>
      <c r="B222" s="47">
        <v>4.6839179309999999</v>
      </c>
    </row>
    <row r="223" spans="1:2" x14ac:dyDescent="0.3">
      <c r="A223" s="48">
        <v>45270.25</v>
      </c>
      <c r="B223" s="47">
        <v>4.1522366670000004</v>
      </c>
    </row>
    <row r="224" spans="1:2" x14ac:dyDescent="0.3">
      <c r="A224" s="48">
        <v>45270.291666666701</v>
      </c>
      <c r="B224" s="47">
        <v>4.0273010339999997</v>
      </c>
    </row>
    <row r="225" spans="1:2" x14ac:dyDescent="0.3">
      <c r="A225" s="48">
        <v>45270.333333333299</v>
      </c>
      <c r="B225" s="47">
        <v>3.9029641669999999</v>
      </c>
    </row>
    <row r="226" spans="1:2" x14ac:dyDescent="0.3">
      <c r="A226" s="48">
        <v>45270.375</v>
      </c>
      <c r="B226" s="47">
        <v>3.883605862</v>
      </c>
    </row>
    <row r="227" spans="1:2" x14ac:dyDescent="0.3">
      <c r="A227" s="48">
        <v>45270.416666666701</v>
      </c>
      <c r="B227" s="47">
        <v>3.8356513329999999</v>
      </c>
    </row>
    <row r="228" spans="1:2" x14ac:dyDescent="0.3">
      <c r="A228" s="48">
        <v>45270.458333333299</v>
      </c>
      <c r="B228" s="47">
        <v>5.4464494830000003</v>
      </c>
    </row>
    <row r="229" spans="1:2" x14ac:dyDescent="0.3">
      <c r="A229" s="48">
        <v>45270.5</v>
      </c>
      <c r="B229" s="47">
        <v>5.8035286670000001</v>
      </c>
    </row>
    <row r="230" spans="1:2" x14ac:dyDescent="0.3">
      <c r="A230" s="48">
        <v>45270.541666666701</v>
      </c>
      <c r="B230" s="47">
        <v>4.1249644830000003</v>
      </c>
    </row>
    <row r="231" spans="1:2" x14ac:dyDescent="0.3">
      <c r="A231" s="48">
        <v>45270.583333333299</v>
      </c>
      <c r="B231" s="47">
        <v>2.050995833</v>
      </c>
    </row>
    <row r="232" spans="1:2" x14ac:dyDescent="0.3">
      <c r="A232" s="48">
        <v>45270.625</v>
      </c>
      <c r="B232" s="47">
        <v>2.4828536209999998</v>
      </c>
    </row>
    <row r="233" spans="1:2" x14ac:dyDescent="0.3">
      <c r="A233" s="48">
        <v>45270.666666666701</v>
      </c>
      <c r="B233" s="47">
        <v>3.9802759999999999</v>
      </c>
    </row>
    <row r="234" spans="1:2" x14ac:dyDescent="0.3">
      <c r="A234" s="48">
        <v>45270.708333333299</v>
      </c>
      <c r="B234" s="47">
        <v>6.9242537930000001</v>
      </c>
    </row>
    <row r="235" spans="1:2" x14ac:dyDescent="0.3">
      <c r="A235" s="48">
        <v>45270.75</v>
      </c>
      <c r="B235" s="47">
        <v>7.0653230000000002</v>
      </c>
    </row>
    <row r="236" spans="1:2" x14ac:dyDescent="0.3">
      <c r="A236" s="48">
        <v>45270.791666666701</v>
      </c>
      <c r="B236" s="47">
        <v>6.9216508619999999</v>
      </c>
    </row>
    <row r="237" spans="1:2" x14ac:dyDescent="0.3">
      <c r="A237" s="48">
        <v>45270.833333333299</v>
      </c>
      <c r="B237" s="47">
        <v>6.3282875000000001</v>
      </c>
    </row>
    <row r="238" spans="1:2" x14ac:dyDescent="0.3">
      <c r="A238" s="48">
        <v>45270.875</v>
      </c>
      <c r="B238" s="47">
        <v>5.8513425860000003</v>
      </c>
    </row>
    <row r="239" spans="1:2" x14ac:dyDescent="0.3">
      <c r="A239" s="48">
        <v>45270.916666666701</v>
      </c>
      <c r="B239" s="47">
        <v>4.572733167</v>
      </c>
    </row>
    <row r="240" spans="1:2" x14ac:dyDescent="0.3">
      <c r="A240" s="48">
        <v>45270.958333333299</v>
      </c>
      <c r="B240" s="47">
        <v>3.1477834480000002</v>
      </c>
    </row>
    <row r="241" spans="1:2" x14ac:dyDescent="0.3">
      <c r="A241" s="48">
        <v>45271</v>
      </c>
      <c r="B241" s="47">
        <v>2.2724215000000001</v>
      </c>
    </row>
    <row r="242" spans="1:2" x14ac:dyDescent="0.3">
      <c r="A242" s="48">
        <v>45271.041666666701</v>
      </c>
      <c r="B242" s="47">
        <v>2.1448862069999999</v>
      </c>
    </row>
    <row r="243" spans="1:2" x14ac:dyDescent="0.3">
      <c r="A243" s="48">
        <v>45271.083333333299</v>
      </c>
      <c r="B243" s="47">
        <v>1.6113751670000001</v>
      </c>
    </row>
    <row r="244" spans="1:2" x14ac:dyDescent="0.3">
      <c r="A244" s="48">
        <v>45271.125</v>
      </c>
      <c r="B244" s="47">
        <v>1.066357</v>
      </c>
    </row>
    <row r="245" spans="1:2" x14ac:dyDescent="0.3">
      <c r="A245" s="48">
        <v>45271.166666666701</v>
      </c>
      <c r="B245" s="47">
        <v>1.157281</v>
      </c>
    </row>
    <row r="246" spans="1:2" x14ac:dyDescent="0.3">
      <c r="A246" s="48">
        <v>45271.208333333299</v>
      </c>
      <c r="B246" s="47">
        <v>1.2034884480000001</v>
      </c>
    </row>
    <row r="247" spans="1:2" x14ac:dyDescent="0.3">
      <c r="A247" s="48">
        <v>45271.25</v>
      </c>
      <c r="B247" s="47">
        <v>1.3140745</v>
      </c>
    </row>
    <row r="248" spans="1:2" x14ac:dyDescent="0.3">
      <c r="A248" s="48">
        <v>45271.291666666701</v>
      </c>
      <c r="B248" s="47">
        <v>2.1444525859999999</v>
      </c>
    </row>
    <row r="249" spans="1:2" x14ac:dyDescent="0.3">
      <c r="A249" s="48">
        <v>45271.333333333299</v>
      </c>
      <c r="B249" s="47">
        <v>1.6818925</v>
      </c>
    </row>
    <row r="250" spans="1:2" x14ac:dyDescent="0.3">
      <c r="A250" s="48">
        <v>45271.375</v>
      </c>
      <c r="B250" s="47">
        <v>1.3820160340000001</v>
      </c>
    </row>
    <row r="251" spans="1:2" x14ac:dyDescent="0.3">
      <c r="A251" s="48">
        <v>45271.416666666701</v>
      </c>
      <c r="B251" s="47">
        <v>0.95866711699999996</v>
      </c>
    </row>
    <row r="252" spans="1:2" x14ac:dyDescent="0.3">
      <c r="A252" s="48">
        <v>45271.458333333299</v>
      </c>
      <c r="B252" s="47">
        <v>1.4809091379999999</v>
      </c>
    </row>
    <row r="253" spans="1:2" x14ac:dyDescent="0.3">
      <c r="A253" s="48">
        <v>45271.5</v>
      </c>
      <c r="B253" s="47">
        <v>1.6018075000000001</v>
      </c>
    </row>
    <row r="254" spans="1:2" x14ac:dyDescent="0.3">
      <c r="A254" s="48">
        <v>45271.541666666701</v>
      </c>
      <c r="B254" s="47">
        <v>1.4923508619999999</v>
      </c>
    </row>
    <row r="255" spans="1:2" x14ac:dyDescent="0.3">
      <c r="A255" s="48">
        <v>45271.583333333299</v>
      </c>
      <c r="B255" s="47">
        <v>1.565561617</v>
      </c>
    </row>
    <row r="256" spans="1:2" x14ac:dyDescent="0.3">
      <c r="A256" s="48">
        <v>45271.625</v>
      </c>
      <c r="B256" s="47">
        <v>1.87916069</v>
      </c>
    </row>
    <row r="257" spans="1:2" x14ac:dyDescent="0.3">
      <c r="A257" s="48">
        <v>45271.666666666701</v>
      </c>
      <c r="B257" s="47">
        <v>2.225841833</v>
      </c>
    </row>
    <row r="258" spans="1:2" x14ac:dyDescent="0.3">
      <c r="A258" s="48">
        <v>45271.708333333299</v>
      </c>
      <c r="B258" s="47">
        <v>3.068598793</v>
      </c>
    </row>
    <row r="259" spans="1:2" x14ac:dyDescent="0.3">
      <c r="A259" s="48">
        <v>45271.75</v>
      </c>
      <c r="B259" s="47">
        <v>6.3281046669999998</v>
      </c>
    </row>
    <row r="260" spans="1:2" x14ac:dyDescent="0.3">
      <c r="A260" s="48">
        <v>45271.791666666701</v>
      </c>
      <c r="B260" s="47">
        <v>10.22410138</v>
      </c>
    </row>
    <row r="261" spans="1:2" x14ac:dyDescent="0.3">
      <c r="A261" s="48">
        <v>45271.833333333299</v>
      </c>
      <c r="B261" s="47">
        <v>13.071555</v>
      </c>
    </row>
    <row r="262" spans="1:2" x14ac:dyDescent="0.3">
      <c r="A262" s="48">
        <v>45271.875</v>
      </c>
      <c r="B262" s="47">
        <v>16.088415520000002</v>
      </c>
    </row>
    <row r="263" spans="1:2" x14ac:dyDescent="0.3">
      <c r="A263" s="48">
        <v>45271.916666666701</v>
      </c>
      <c r="B263" s="47">
        <v>14.76735167</v>
      </c>
    </row>
    <row r="264" spans="1:2" x14ac:dyDescent="0.3">
      <c r="A264" s="48">
        <v>45271.958333333299</v>
      </c>
      <c r="B264" s="47">
        <v>14.81750517</v>
      </c>
    </row>
    <row r="265" spans="1:2" x14ac:dyDescent="0.3">
      <c r="A265" s="48">
        <v>45272</v>
      </c>
      <c r="B265" s="47">
        <v>11.443651669999999</v>
      </c>
    </row>
    <row r="266" spans="1:2" x14ac:dyDescent="0.3">
      <c r="A266" s="48">
        <v>45272.041666666701</v>
      </c>
      <c r="B266" s="47">
        <v>10.22059586</v>
      </c>
    </row>
    <row r="267" spans="1:2" x14ac:dyDescent="0.3">
      <c r="A267" s="48">
        <v>45272.083333333299</v>
      </c>
      <c r="B267" s="47">
        <v>10.01799033</v>
      </c>
    </row>
    <row r="268" spans="1:2" x14ac:dyDescent="0.3">
      <c r="A268" s="48">
        <v>45272.125</v>
      </c>
      <c r="B268" s="47">
        <v>5.2447251719999999</v>
      </c>
    </row>
    <row r="269" spans="1:2" x14ac:dyDescent="0.3">
      <c r="A269" s="48">
        <v>45272.166666666701</v>
      </c>
      <c r="B269" s="47">
        <v>5.3167873329999997</v>
      </c>
    </row>
    <row r="270" spans="1:2" x14ac:dyDescent="0.3">
      <c r="A270" s="48">
        <v>45272.208333333299</v>
      </c>
      <c r="B270" s="47">
        <v>5.9167427589999999</v>
      </c>
    </row>
    <row r="271" spans="1:2" x14ac:dyDescent="0.3">
      <c r="A271" s="48">
        <v>45272.25</v>
      </c>
      <c r="B271" s="47">
        <v>3.2433744999999998</v>
      </c>
    </row>
    <row r="272" spans="1:2" x14ac:dyDescent="0.3">
      <c r="A272" s="48">
        <v>45272.291666666701</v>
      </c>
      <c r="B272" s="47">
        <v>5.7856691380000003</v>
      </c>
    </row>
    <row r="273" spans="1:2" x14ac:dyDescent="0.3">
      <c r="A273" s="48">
        <v>45272.333333333299</v>
      </c>
      <c r="B273" s="47">
        <v>6.3784268329999998</v>
      </c>
    </row>
    <row r="274" spans="1:2" x14ac:dyDescent="0.3">
      <c r="A274" s="48">
        <v>45272.375</v>
      </c>
      <c r="B274" s="47">
        <v>7.8630062069999997</v>
      </c>
    </row>
    <row r="275" spans="1:2" x14ac:dyDescent="0.3">
      <c r="A275" s="48">
        <v>45272.416666666701</v>
      </c>
      <c r="B275" s="47">
        <v>6.2967709999999997</v>
      </c>
    </row>
    <row r="276" spans="1:2" x14ac:dyDescent="0.3">
      <c r="A276" s="48">
        <v>45272.458333333299</v>
      </c>
      <c r="B276" s="47">
        <v>4.1600734099999999</v>
      </c>
    </row>
    <row r="277" spans="1:2" x14ac:dyDescent="0.3">
      <c r="A277" s="48">
        <v>45272.5</v>
      </c>
      <c r="B277" s="47">
        <v>0.75555107799999999</v>
      </c>
    </row>
    <row r="278" spans="1:2" x14ac:dyDescent="0.3">
      <c r="A278" s="48">
        <v>45272.541666666701</v>
      </c>
      <c r="B278" s="47">
        <v>1.921772759</v>
      </c>
    </row>
    <row r="279" spans="1:2" x14ac:dyDescent="0.3">
      <c r="A279" s="48">
        <v>45272.583333333299</v>
      </c>
      <c r="B279" s="47">
        <v>2.675338333</v>
      </c>
    </row>
    <row r="280" spans="1:2" x14ac:dyDescent="0.3">
      <c r="A280" s="48">
        <v>45272.625</v>
      </c>
      <c r="B280" s="47">
        <v>2.173322931</v>
      </c>
    </row>
    <row r="281" spans="1:2" x14ac:dyDescent="0.3">
      <c r="A281" s="48">
        <v>45272.666666666701</v>
      </c>
      <c r="B281" s="47">
        <v>2.300449333</v>
      </c>
    </row>
    <row r="282" spans="1:2" x14ac:dyDescent="0.3">
      <c r="A282" s="48">
        <v>45272.708333333299</v>
      </c>
      <c r="B282" s="47">
        <v>2.1956901719999999</v>
      </c>
    </row>
    <row r="283" spans="1:2" x14ac:dyDescent="0.3">
      <c r="A283" s="48">
        <v>45272.75</v>
      </c>
      <c r="B283" s="47">
        <v>5.7506888329999999</v>
      </c>
    </row>
    <row r="284" spans="1:2" x14ac:dyDescent="0.3">
      <c r="A284" s="48">
        <v>45272.791666666701</v>
      </c>
      <c r="B284" s="47">
        <v>7.024422586</v>
      </c>
    </row>
    <row r="285" spans="1:2" x14ac:dyDescent="0.3">
      <c r="A285" s="48">
        <v>45272.833333333299</v>
      </c>
      <c r="B285" s="47">
        <v>12.98676217</v>
      </c>
    </row>
    <row r="286" spans="1:2" x14ac:dyDescent="0.3">
      <c r="A286" s="48">
        <v>45272.875</v>
      </c>
      <c r="B286" s="47">
        <v>17.923482759999999</v>
      </c>
    </row>
    <row r="287" spans="1:2" x14ac:dyDescent="0.3">
      <c r="A287" s="48">
        <v>45272.916666666701</v>
      </c>
      <c r="B287" s="47">
        <v>14.86683833</v>
      </c>
    </row>
    <row r="288" spans="1:2" x14ac:dyDescent="0.3">
      <c r="A288" s="48">
        <v>45272.958333333299</v>
      </c>
      <c r="B288" s="47">
        <v>14.914512070000001</v>
      </c>
    </row>
    <row r="289" spans="1:2" x14ac:dyDescent="0.3">
      <c r="A289" s="48">
        <v>45273</v>
      </c>
      <c r="B289" s="47">
        <v>13.286236669999999</v>
      </c>
    </row>
    <row r="290" spans="1:2" x14ac:dyDescent="0.3">
      <c r="A290" s="48">
        <v>45273.041666666701</v>
      </c>
      <c r="B290" s="47">
        <v>14.698813790000001</v>
      </c>
    </row>
    <row r="291" spans="1:2" x14ac:dyDescent="0.3">
      <c r="A291" s="48">
        <v>45273.083333333299</v>
      </c>
      <c r="B291" s="47">
        <v>16.958133329999999</v>
      </c>
    </row>
    <row r="292" spans="1:2" x14ac:dyDescent="0.3">
      <c r="A292" s="48">
        <v>45273.125</v>
      </c>
      <c r="B292" s="47">
        <v>15.188318969999999</v>
      </c>
    </row>
    <row r="293" spans="1:2" x14ac:dyDescent="0.3">
      <c r="A293" s="48">
        <v>45273.166666666701</v>
      </c>
      <c r="B293" s="47">
        <v>12.196486670000001</v>
      </c>
    </row>
    <row r="294" spans="1:2" x14ac:dyDescent="0.3">
      <c r="A294" s="48">
        <v>45273.208333333299</v>
      </c>
      <c r="B294" s="47">
        <v>9.0145551719999997</v>
      </c>
    </row>
    <row r="295" spans="1:2" x14ac:dyDescent="0.3">
      <c r="A295" s="48">
        <v>45273.25</v>
      </c>
      <c r="B295" s="47">
        <v>4.2885146670000003</v>
      </c>
    </row>
    <row r="296" spans="1:2" x14ac:dyDescent="0.3">
      <c r="A296" s="48">
        <v>45273.291666666701</v>
      </c>
      <c r="B296" s="47">
        <v>1.2606734479999999</v>
      </c>
    </row>
    <row r="297" spans="1:2" x14ac:dyDescent="0.3">
      <c r="A297" s="48">
        <v>45273.333333333299</v>
      </c>
      <c r="B297" s="47">
        <v>0.748503955</v>
      </c>
    </row>
    <row r="298" spans="1:2" x14ac:dyDescent="0.3">
      <c r="A298" s="48">
        <v>45273.375</v>
      </c>
      <c r="B298" s="47">
        <v>1.4918619479999999</v>
      </c>
    </row>
    <row r="299" spans="1:2" x14ac:dyDescent="0.3">
      <c r="A299" s="48">
        <v>45273.416666666701</v>
      </c>
      <c r="B299" s="47">
        <v>1.4067270000000001</v>
      </c>
    </row>
    <row r="300" spans="1:2" x14ac:dyDescent="0.3">
      <c r="A300" s="48">
        <v>45273.458333333299</v>
      </c>
      <c r="B300" s="47">
        <v>1.2368377589999999</v>
      </c>
    </row>
    <row r="301" spans="1:2" x14ac:dyDescent="0.3">
      <c r="A301" s="48">
        <v>45273.5</v>
      </c>
      <c r="B301" s="47">
        <v>1.231339333</v>
      </c>
    </row>
    <row r="302" spans="1:2" x14ac:dyDescent="0.3">
      <c r="A302" s="48">
        <v>45273.541666666701</v>
      </c>
      <c r="B302" s="47">
        <v>1.6294487929999999</v>
      </c>
    </row>
    <row r="303" spans="1:2" x14ac:dyDescent="0.3">
      <c r="A303" s="48">
        <v>45273.583333333299</v>
      </c>
      <c r="B303" s="47">
        <v>1.6644161669999999</v>
      </c>
    </row>
    <row r="304" spans="1:2" x14ac:dyDescent="0.3">
      <c r="A304" s="48">
        <v>45273.625</v>
      </c>
      <c r="B304" s="47">
        <v>2.1531932760000001</v>
      </c>
    </row>
    <row r="305" spans="1:2" x14ac:dyDescent="0.3">
      <c r="A305" s="48">
        <v>45273.666666666701</v>
      </c>
      <c r="B305" s="47">
        <v>2.8528323329999998</v>
      </c>
    </row>
    <row r="306" spans="1:2" x14ac:dyDescent="0.3">
      <c r="A306" s="48">
        <v>45273.708333333299</v>
      </c>
      <c r="B306" s="47">
        <v>3.7500399999999998</v>
      </c>
    </row>
    <row r="307" spans="1:2" x14ac:dyDescent="0.3">
      <c r="A307" s="48">
        <v>45273.75</v>
      </c>
      <c r="B307" s="47">
        <v>4.0013491669999999</v>
      </c>
    </row>
    <row r="308" spans="1:2" x14ac:dyDescent="0.3">
      <c r="A308" s="48">
        <v>45273.791666666701</v>
      </c>
      <c r="B308" s="47">
        <v>4.8892210340000002</v>
      </c>
    </row>
    <row r="309" spans="1:2" x14ac:dyDescent="0.3">
      <c r="A309" s="48">
        <v>45273.833333333299</v>
      </c>
      <c r="B309" s="47">
        <v>6.2213416669999999</v>
      </c>
    </row>
    <row r="310" spans="1:2" x14ac:dyDescent="0.3">
      <c r="A310" s="48">
        <v>45273.875</v>
      </c>
      <c r="B310" s="47">
        <v>8.5702963790000002</v>
      </c>
    </row>
    <row r="311" spans="1:2" x14ac:dyDescent="0.3">
      <c r="A311" s="48">
        <v>45273.916666666701</v>
      </c>
      <c r="B311" s="47">
        <v>8.9696859999999994</v>
      </c>
    </row>
    <row r="312" spans="1:2" x14ac:dyDescent="0.3">
      <c r="A312" s="48">
        <v>45273.958333333299</v>
      </c>
      <c r="B312" s="47">
        <v>7.6337963789999996</v>
      </c>
    </row>
    <row r="313" spans="1:2" x14ac:dyDescent="0.3">
      <c r="A313" s="48">
        <v>45274</v>
      </c>
      <c r="B313" s="47">
        <v>7.6010214999999999</v>
      </c>
    </row>
    <row r="314" spans="1:2" x14ac:dyDescent="0.3">
      <c r="A314" s="48">
        <v>45274.041666666701</v>
      </c>
      <c r="B314" s="47">
        <v>6.5087720689999999</v>
      </c>
    </row>
    <row r="315" spans="1:2" x14ac:dyDescent="0.3">
      <c r="A315" s="48">
        <v>45274.083333333299</v>
      </c>
      <c r="B315" s="47">
        <v>7.6404936670000003</v>
      </c>
    </row>
    <row r="316" spans="1:2" x14ac:dyDescent="0.3">
      <c r="A316" s="48">
        <v>45274.125</v>
      </c>
      <c r="B316" s="47">
        <v>9.8658586209999992</v>
      </c>
    </row>
    <row r="317" spans="1:2" x14ac:dyDescent="0.3">
      <c r="A317" s="48">
        <v>45274.166666666701</v>
      </c>
      <c r="B317" s="47">
        <v>10.40662017</v>
      </c>
    </row>
    <row r="318" spans="1:2" x14ac:dyDescent="0.3">
      <c r="A318" s="48">
        <v>45274.208333333299</v>
      </c>
      <c r="B318" s="47">
        <v>8.4788237930000001</v>
      </c>
    </row>
    <row r="319" spans="1:2" x14ac:dyDescent="0.3">
      <c r="A319" s="48">
        <v>45274.25</v>
      </c>
      <c r="B319" s="47">
        <v>5.6826976670000002</v>
      </c>
    </row>
    <row r="320" spans="1:2" x14ac:dyDescent="0.3">
      <c r="A320" s="48">
        <v>45274.291666666701</v>
      </c>
      <c r="B320" s="47">
        <v>3.89309569</v>
      </c>
    </row>
    <row r="321" spans="1:2" x14ac:dyDescent="0.3">
      <c r="A321" s="48">
        <v>45274.333333333299</v>
      </c>
      <c r="B321" s="47">
        <v>3.473912833</v>
      </c>
    </row>
    <row r="322" spans="1:2" x14ac:dyDescent="0.3">
      <c r="A322" s="48">
        <v>45274.375</v>
      </c>
      <c r="B322" s="47">
        <v>3.6926832759999999</v>
      </c>
    </row>
    <row r="323" spans="1:2" x14ac:dyDescent="0.3">
      <c r="A323" s="48">
        <v>45274.416666666701</v>
      </c>
      <c r="B323" s="47">
        <v>4.9530785000000002</v>
      </c>
    </row>
    <row r="324" spans="1:2" x14ac:dyDescent="0.3">
      <c r="A324" s="48">
        <v>45274.458333333299</v>
      </c>
      <c r="B324" s="47">
        <v>6.428442414</v>
      </c>
    </row>
    <row r="325" spans="1:2" x14ac:dyDescent="0.3">
      <c r="A325" s="48">
        <v>45274.5</v>
      </c>
      <c r="B325" s="47">
        <v>6.031573667</v>
      </c>
    </row>
    <row r="326" spans="1:2" x14ac:dyDescent="0.3">
      <c r="A326" s="48">
        <v>45274.541666666701</v>
      </c>
      <c r="B326" s="47">
        <v>5.5302150000000001</v>
      </c>
    </row>
    <row r="327" spans="1:2" x14ac:dyDescent="0.3">
      <c r="A327" s="48">
        <v>45274.583333333299</v>
      </c>
      <c r="B327" s="47">
        <v>5.5297394999999998</v>
      </c>
    </row>
    <row r="328" spans="1:2" x14ac:dyDescent="0.3">
      <c r="A328" s="48">
        <v>45274.625</v>
      </c>
      <c r="B328" s="47">
        <v>9.0307220689999994</v>
      </c>
    </row>
    <row r="329" spans="1:2" x14ac:dyDescent="0.3">
      <c r="A329" s="48">
        <v>45274.666666666701</v>
      </c>
      <c r="B329" s="47">
        <v>7.0716731370000003</v>
      </c>
    </row>
    <row r="330" spans="1:2" x14ac:dyDescent="0.3">
      <c r="A330" s="48">
        <v>45274.708333333299</v>
      </c>
      <c r="B330" s="47">
        <v>5.9762328330000001</v>
      </c>
    </row>
    <row r="331" spans="1:2" x14ac:dyDescent="0.3">
      <c r="A331" s="48">
        <v>45274.75</v>
      </c>
      <c r="B331" s="47">
        <v>5.2126431550000003</v>
      </c>
    </row>
    <row r="332" spans="1:2" x14ac:dyDescent="0.3">
      <c r="A332" s="48">
        <v>45274.791666666701</v>
      </c>
      <c r="B332" s="47">
        <v>0.45151591000000002</v>
      </c>
    </row>
    <row r="333" spans="1:2" x14ac:dyDescent="0.3">
      <c r="A333" s="48">
        <v>45274.833333333299</v>
      </c>
      <c r="B333" s="47">
        <v>1.377662086</v>
      </c>
    </row>
    <row r="334" spans="1:2" x14ac:dyDescent="0.3">
      <c r="A334" s="48">
        <v>45274.875</v>
      </c>
      <c r="B334" s="47">
        <v>0.32026087199999997</v>
      </c>
    </row>
    <row r="335" spans="1:2" x14ac:dyDescent="0.3">
      <c r="A335" s="48">
        <v>45274.916666666701</v>
      </c>
      <c r="B335" s="47">
        <v>0.57106666399999995</v>
      </c>
    </row>
    <row r="336" spans="1:2" x14ac:dyDescent="0.3">
      <c r="A336" s="48">
        <v>45274.958333333299</v>
      </c>
      <c r="B336" s="47">
        <v>0.296022222</v>
      </c>
    </row>
    <row r="337" spans="1:2" x14ac:dyDescent="0.3">
      <c r="A337" s="48">
        <v>45275</v>
      </c>
      <c r="B337" s="47">
        <v>0.12637556</v>
      </c>
    </row>
    <row r="338" spans="1:2" x14ac:dyDescent="0.3">
      <c r="A338" s="48">
        <v>45275.041666666701</v>
      </c>
      <c r="B338" s="47">
        <v>1.8361588000000002E-2</v>
      </c>
    </row>
    <row r="339" spans="1:2" x14ac:dyDescent="0.3">
      <c r="A339" s="48">
        <v>45275.083333333299</v>
      </c>
      <c r="B339" s="47">
        <v>0.10882796</v>
      </c>
    </row>
    <row r="340" spans="1:2" x14ac:dyDescent="0.3">
      <c r="A340" s="48">
        <v>45275.125</v>
      </c>
      <c r="B340" s="47">
        <v>0.74289396699999999</v>
      </c>
    </row>
    <row r="341" spans="1:2" x14ac:dyDescent="0.3">
      <c r="A341" s="48">
        <v>45275.166666666701</v>
      </c>
      <c r="B341" s="47">
        <v>0.44641038399999999</v>
      </c>
    </row>
    <row r="342" spans="1:2" x14ac:dyDescent="0.3">
      <c r="A342" s="48">
        <v>45275.208333333299</v>
      </c>
      <c r="B342" s="47">
        <v>0.24822536000000001</v>
      </c>
    </row>
    <row r="343" spans="1:2" x14ac:dyDescent="0.3">
      <c r="A343" s="48">
        <v>45275.25</v>
      </c>
      <c r="B343" s="47">
        <v>0.31882890899999999</v>
      </c>
    </row>
    <row r="344" spans="1:2" x14ac:dyDescent="0.3">
      <c r="A344" s="48">
        <v>45275.291666666701</v>
      </c>
      <c r="B344" s="47">
        <v>0.87152151700000002</v>
      </c>
    </row>
    <row r="345" spans="1:2" x14ac:dyDescent="0.3">
      <c r="A345" s="48">
        <v>45275.333333333299</v>
      </c>
      <c r="B345" s="47">
        <v>0.83552881000000001</v>
      </c>
    </row>
    <row r="346" spans="1:2" x14ac:dyDescent="0.3">
      <c r="A346" s="48">
        <v>45275.375</v>
      </c>
      <c r="B346" s="47">
        <v>1.6128141330000001</v>
      </c>
    </row>
    <row r="347" spans="1:2" x14ac:dyDescent="0.3">
      <c r="A347" s="48">
        <v>45275.416666666701</v>
      </c>
      <c r="B347" s="47">
        <v>1.651841672</v>
      </c>
    </row>
    <row r="348" spans="1:2" x14ac:dyDescent="0.3">
      <c r="A348" s="48">
        <v>45275.458333333299</v>
      </c>
      <c r="B348" s="47">
        <v>1.395196133</v>
      </c>
    </row>
    <row r="349" spans="1:2" x14ac:dyDescent="0.3">
      <c r="A349" s="48">
        <v>45275.5</v>
      </c>
      <c r="B349" s="47">
        <v>0.94558593099999999</v>
      </c>
    </row>
    <row r="350" spans="1:2" x14ac:dyDescent="0.3">
      <c r="A350" s="48">
        <v>45275.541666666701</v>
      </c>
      <c r="B350" s="47">
        <v>1.389498133</v>
      </c>
    </row>
    <row r="351" spans="1:2" x14ac:dyDescent="0.3">
      <c r="A351" s="48">
        <v>45275.583333333299</v>
      </c>
      <c r="B351" s="47">
        <v>3.7520445859999998</v>
      </c>
    </row>
    <row r="352" spans="1:2" x14ac:dyDescent="0.3">
      <c r="A352" s="48">
        <v>45275.625</v>
      </c>
      <c r="B352" s="47">
        <v>0.70067373300000002</v>
      </c>
    </row>
    <row r="353" spans="1:2" x14ac:dyDescent="0.3">
      <c r="A353" s="48">
        <v>45275.666666666701</v>
      </c>
      <c r="B353" s="47">
        <v>0.86163582800000005</v>
      </c>
    </row>
    <row r="354" spans="1:2" x14ac:dyDescent="0.3">
      <c r="A354" s="48">
        <v>45275.708333333299</v>
      </c>
      <c r="B354" s="47">
        <v>1.722284283</v>
      </c>
    </row>
    <row r="355" spans="1:2" x14ac:dyDescent="0.3">
      <c r="A355" s="48">
        <v>45275.75</v>
      </c>
      <c r="B355" s="47">
        <v>1.796029224</v>
      </c>
    </row>
    <row r="356" spans="1:2" x14ac:dyDescent="0.3">
      <c r="A356" s="48">
        <v>45275.791666666701</v>
      </c>
      <c r="B356" s="47">
        <v>0.69071459999999996</v>
      </c>
    </row>
    <row r="357" spans="1:2" x14ac:dyDescent="0.3">
      <c r="A357" s="48">
        <v>45275.833333333299</v>
      </c>
      <c r="B357" s="47">
        <v>0.31110801700000001</v>
      </c>
    </row>
    <row r="358" spans="1:2" x14ac:dyDescent="0.3">
      <c r="A358" s="48">
        <v>45275.875</v>
      </c>
      <c r="B358" s="47">
        <v>0.253588857</v>
      </c>
    </row>
    <row r="359" spans="1:2" x14ac:dyDescent="0.3">
      <c r="A359" s="48">
        <v>45275.916666666701</v>
      </c>
      <c r="B359" s="47">
        <v>5.6307741000000001E-2</v>
      </c>
    </row>
    <row r="360" spans="1:2" x14ac:dyDescent="0.3">
      <c r="A360" s="48">
        <v>45275.958333333299</v>
      </c>
      <c r="B360" s="47">
        <v>6.0320789999999999E-2</v>
      </c>
    </row>
    <row r="361" spans="1:2" x14ac:dyDescent="0.3">
      <c r="A361" s="48">
        <v>45276</v>
      </c>
      <c r="B361" s="47">
        <v>3.1141915999999999E-2</v>
      </c>
    </row>
    <row r="362" spans="1:2" x14ac:dyDescent="0.3">
      <c r="A362" s="48">
        <v>45276.041666666701</v>
      </c>
      <c r="B362" s="47">
        <v>2.2001719999999999E-2</v>
      </c>
    </row>
    <row r="363" spans="1:2" x14ac:dyDescent="0.3">
      <c r="A363" s="48">
        <v>45276.083333333299</v>
      </c>
      <c r="B363" s="47">
        <v>2.2682310000000001E-2</v>
      </c>
    </row>
    <row r="364" spans="1:2" x14ac:dyDescent="0.3">
      <c r="A364" s="48">
        <v>45276.125</v>
      </c>
      <c r="B364" s="47">
        <v>0.10500578200000001</v>
      </c>
    </row>
    <row r="365" spans="1:2" x14ac:dyDescent="0.3">
      <c r="A365" s="48">
        <v>45276.166666666701</v>
      </c>
      <c r="B365" s="47">
        <v>4.2540256999999998E-2</v>
      </c>
    </row>
    <row r="366" spans="1:2" x14ac:dyDescent="0.3">
      <c r="A366" s="48">
        <v>45276.208333333299</v>
      </c>
      <c r="B366" s="47">
        <v>4.811298E-2</v>
      </c>
    </row>
    <row r="367" spans="1:2" x14ac:dyDescent="0.3">
      <c r="A367" s="48">
        <v>45276.25</v>
      </c>
      <c r="B367" s="47">
        <v>3.4195406999999997E-2</v>
      </c>
    </row>
    <row r="368" spans="1:2" x14ac:dyDescent="0.3">
      <c r="A368" s="48">
        <v>45276.291666666701</v>
      </c>
      <c r="B368" s="47">
        <v>8.5079031999999999E-2</v>
      </c>
    </row>
    <row r="369" spans="1:2" x14ac:dyDescent="0.3">
      <c r="A369" s="48">
        <v>45276.333333333299</v>
      </c>
      <c r="B369" s="47">
        <v>0.42780757200000002</v>
      </c>
    </row>
    <row r="370" spans="1:2" x14ac:dyDescent="0.3">
      <c r="A370" s="48">
        <v>45276.375</v>
      </c>
      <c r="B370" s="47">
        <v>0.92335583300000001</v>
      </c>
    </row>
    <row r="371" spans="1:2" x14ac:dyDescent="0.3">
      <c r="A371" s="48">
        <v>45276.416666666701</v>
      </c>
      <c r="B371" s="47">
        <v>0.71781099100000001</v>
      </c>
    </row>
    <row r="372" spans="1:2" x14ac:dyDescent="0.3">
      <c r="A372" s="48">
        <v>45276.458333333299</v>
      </c>
      <c r="B372" s="47">
        <v>0.34951339300000001</v>
      </c>
    </row>
    <row r="373" spans="1:2" x14ac:dyDescent="0.3">
      <c r="A373" s="48">
        <v>45276.5</v>
      </c>
      <c r="B373" s="47">
        <v>0.20142754500000001</v>
      </c>
    </row>
    <row r="374" spans="1:2" x14ac:dyDescent="0.3">
      <c r="A374" s="48">
        <v>45276.541666666701</v>
      </c>
      <c r="B374" s="47">
        <v>2.2250619999999999E-2</v>
      </c>
    </row>
    <row r="375" spans="1:2" x14ac:dyDescent="0.3">
      <c r="A375" s="48">
        <v>45276.583333333299</v>
      </c>
      <c r="B375" s="47">
        <v>4.2797264000000002E-2</v>
      </c>
    </row>
    <row r="376" spans="1:2" x14ac:dyDescent="0.3">
      <c r="A376" s="48">
        <v>45276.625</v>
      </c>
      <c r="B376" s="47">
        <v>0.12946961000000001</v>
      </c>
    </row>
    <row r="377" spans="1:2" x14ac:dyDescent="0.3">
      <c r="A377" s="48">
        <v>45276.666666666701</v>
      </c>
      <c r="B377" s="47">
        <v>0.13646125200000001</v>
      </c>
    </row>
    <row r="378" spans="1:2" x14ac:dyDescent="0.3">
      <c r="A378" s="48">
        <v>45276.708333333299</v>
      </c>
      <c r="B378" s="47">
        <v>0.90998903799999997</v>
      </c>
    </row>
    <row r="379" spans="1:2" x14ac:dyDescent="0.3">
      <c r="A379" s="48">
        <v>45276.75</v>
      </c>
      <c r="B379" s="47">
        <v>0.84596754500000004</v>
      </c>
    </row>
    <row r="380" spans="1:2" x14ac:dyDescent="0.3">
      <c r="A380" s="48">
        <v>45276.791666666701</v>
      </c>
      <c r="B380" s="47">
        <v>0.473653033</v>
      </c>
    </row>
    <row r="381" spans="1:2" x14ac:dyDescent="0.3">
      <c r="A381" s="48">
        <v>45276.833333333299</v>
      </c>
      <c r="B381" s="47">
        <v>0.55114001000000001</v>
      </c>
    </row>
    <row r="382" spans="1:2" x14ac:dyDescent="0.3">
      <c r="A382" s="48">
        <v>45276.875</v>
      </c>
      <c r="B382" s="47">
        <v>0.16750530799999999</v>
      </c>
    </row>
    <row r="383" spans="1:2" x14ac:dyDescent="0.3">
      <c r="A383" s="48">
        <v>45276.916666666701</v>
      </c>
      <c r="B383" s="47">
        <v>4.7352574000000001E-2</v>
      </c>
    </row>
    <row r="384" spans="1:2" x14ac:dyDescent="0.3">
      <c r="A384" s="48">
        <v>45276.958333333299</v>
      </c>
      <c r="B384" s="47">
        <v>1.2843110600000001</v>
      </c>
    </row>
    <row r="385" spans="1:2" x14ac:dyDescent="0.3">
      <c r="A385" s="48">
        <v>45277</v>
      </c>
      <c r="B385" s="47">
        <v>0.83705506900000004</v>
      </c>
    </row>
    <row r="386" spans="1:2" x14ac:dyDescent="0.3">
      <c r="A386" s="48">
        <v>45277.041666666701</v>
      </c>
      <c r="B386" s="47">
        <v>0.123589108</v>
      </c>
    </row>
    <row r="387" spans="1:2" x14ac:dyDescent="0.3">
      <c r="A387" s="48">
        <v>45277.083333333299</v>
      </c>
      <c r="B387" s="47">
        <v>5.3206825999999999E-2</v>
      </c>
    </row>
    <row r="388" spans="1:2" x14ac:dyDescent="0.3">
      <c r="A388" s="48">
        <v>45277.125</v>
      </c>
      <c r="B388" s="47">
        <v>5.2293837000000003E-2</v>
      </c>
    </row>
    <row r="389" spans="1:2" x14ac:dyDescent="0.3">
      <c r="A389" s="48">
        <v>45277.166666666701</v>
      </c>
      <c r="B389" s="47">
        <v>2.5293755000000001E-2</v>
      </c>
    </row>
    <row r="390" spans="1:2" x14ac:dyDescent="0.3">
      <c r="A390" s="48">
        <v>45277.208333333299</v>
      </c>
      <c r="B390" s="47">
        <v>0.679897003</v>
      </c>
    </row>
    <row r="391" spans="1:2" x14ac:dyDescent="0.3">
      <c r="A391" s="48">
        <v>45277.25</v>
      </c>
      <c r="B391" s="47">
        <v>1.193520117</v>
      </c>
    </row>
    <row r="392" spans="1:2" x14ac:dyDescent="0.3">
      <c r="A392" s="48">
        <v>45277.291666666701</v>
      </c>
      <c r="B392" s="47">
        <v>0.25218278999999999</v>
      </c>
    </row>
    <row r="393" spans="1:2" x14ac:dyDescent="0.3">
      <c r="A393" s="48">
        <v>45277.333333333299</v>
      </c>
      <c r="B393" s="47">
        <v>0.32983686699999998</v>
      </c>
    </row>
    <row r="394" spans="1:2" x14ac:dyDescent="0.3">
      <c r="A394" s="48">
        <v>45277.375</v>
      </c>
      <c r="B394" s="47">
        <v>0.26369874700000001</v>
      </c>
    </row>
    <row r="395" spans="1:2" x14ac:dyDescent="0.3">
      <c r="A395" s="48">
        <v>45277.416666666701</v>
      </c>
      <c r="B395" s="47">
        <v>0.93712768300000004</v>
      </c>
    </row>
    <row r="396" spans="1:2" x14ac:dyDescent="0.3">
      <c r="A396" s="48">
        <v>45277.458333333299</v>
      </c>
      <c r="B396" s="47">
        <v>0.63366401000000006</v>
      </c>
    </row>
    <row r="397" spans="1:2" x14ac:dyDescent="0.3">
      <c r="A397" s="48">
        <v>45277.5</v>
      </c>
      <c r="B397" s="47">
        <v>2.1727992170000001</v>
      </c>
    </row>
    <row r="398" spans="1:2" x14ac:dyDescent="0.3">
      <c r="A398" s="48">
        <v>45277.541666666701</v>
      </c>
      <c r="B398" s="47">
        <v>0.25778289300000001</v>
      </c>
    </row>
    <row r="399" spans="1:2" x14ac:dyDescent="0.3">
      <c r="A399" s="48">
        <v>45277.583333333299</v>
      </c>
      <c r="B399" s="47">
        <v>3.1877225000000002E-2</v>
      </c>
    </row>
    <row r="400" spans="1:2" x14ac:dyDescent="0.3">
      <c r="A400" s="48">
        <v>45277.625</v>
      </c>
      <c r="B400" s="47">
        <v>9.0790473999999996E-2</v>
      </c>
    </row>
    <row r="401" spans="1:2" x14ac:dyDescent="0.3">
      <c r="A401" s="48">
        <v>45277.666666666701</v>
      </c>
      <c r="B401" s="47">
        <v>2.8070000000000001E-2</v>
      </c>
    </row>
    <row r="402" spans="1:2" x14ac:dyDescent="0.3">
      <c r="A402" s="48">
        <v>45277.708333333299</v>
      </c>
      <c r="B402" s="47">
        <v>0.12520608799999999</v>
      </c>
    </row>
    <row r="403" spans="1:2" x14ac:dyDescent="0.3">
      <c r="A403" s="48">
        <v>45277.75</v>
      </c>
      <c r="B403" s="47">
        <v>0.18005330999999999</v>
      </c>
    </row>
    <row r="404" spans="1:2" x14ac:dyDescent="0.3">
      <c r="A404" s="48">
        <v>45277.791666666701</v>
      </c>
      <c r="B404" s="47">
        <v>0.27319602199999998</v>
      </c>
    </row>
    <row r="405" spans="1:2" x14ac:dyDescent="0.3">
      <c r="A405" s="48">
        <v>45277.833333333299</v>
      </c>
      <c r="B405" s="47">
        <v>0.66908838299999995</v>
      </c>
    </row>
    <row r="406" spans="1:2" x14ac:dyDescent="0.3">
      <c r="A406" s="48">
        <v>45277.875</v>
      </c>
      <c r="B406" s="47">
        <v>0.72662167200000005</v>
      </c>
    </row>
    <row r="407" spans="1:2" x14ac:dyDescent="0.3">
      <c r="A407" s="48">
        <v>45277.916666666701</v>
      </c>
      <c r="B407" s="47">
        <v>1.35858615</v>
      </c>
    </row>
    <row r="408" spans="1:2" x14ac:dyDescent="0.3">
      <c r="A408" s="48">
        <v>45277.958333333299</v>
      </c>
      <c r="B408" s="47">
        <v>0.22812679</v>
      </c>
    </row>
    <row r="409" spans="1:2" x14ac:dyDescent="0.3">
      <c r="A409" s="48">
        <v>45278</v>
      </c>
      <c r="B409" s="47">
        <v>0.128350827</v>
      </c>
    </row>
    <row r="410" spans="1:2" x14ac:dyDescent="0.3">
      <c r="A410" s="48">
        <v>45278.041666666701</v>
      </c>
      <c r="B410" s="47">
        <v>0.28814906899999998</v>
      </c>
    </row>
    <row r="411" spans="1:2" x14ac:dyDescent="0.3">
      <c r="A411" s="48">
        <v>45278.083333333299</v>
      </c>
      <c r="B411" s="47">
        <v>0.22890904500000001</v>
      </c>
    </row>
    <row r="412" spans="1:2" x14ac:dyDescent="0.3">
      <c r="A412" s="48">
        <v>45278.125</v>
      </c>
      <c r="B412" s="47">
        <v>0.17922279699999999</v>
      </c>
    </row>
    <row r="413" spans="1:2" x14ac:dyDescent="0.3">
      <c r="A413" s="48">
        <v>45278.166666666701</v>
      </c>
      <c r="B413" s="47">
        <v>3.6399702999999999E-2</v>
      </c>
    </row>
    <row r="414" spans="1:2" x14ac:dyDescent="0.3">
      <c r="A414" s="48">
        <v>45278.208333333299</v>
      </c>
      <c r="B414" s="47">
        <v>5.1098267000000003E-2</v>
      </c>
    </row>
    <row r="415" spans="1:2" x14ac:dyDescent="0.3">
      <c r="A415" s="48">
        <v>45278.25</v>
      </c>
      <c r="B415" s="47">
        <v>0.566126397</v>
      </c>
    </row>
    <row r="416" spans="1:2" x14ac:dyDescent="0.3">
      <c r="A416" s="48">
        <v>45278.291666666701</v>
      </c>
      <c r="B416" s="47">
        <v>6.5503915999999995E-2</v>
      </c>
    </row>
    <row r="417" spans="1:2" x14ac:dyDescent="0.3">
      <c r="A417" s="48">
        <v>45278.333333333299</v>
      </c>
      <c r="B417" s="47">
        <v>4.2250787999999997E-2</v>
      </c>
    </row>
    <row r="418" spans="1:2" x14ac:dyDescent="0.3">
      <c r="A418" s="48">
        <v>45278.375</v>
      </c>
      <c r="B418" s="47">
        <v>0.85076760900000004</v>
      </c>
    </row>
    <row r="419" spans="1:2" x14ac:dyDescent="0.3">
      <c r="A419" s="48">
        <v>45278.416666666701</v>
      </c>
      <c r="B419" s="47">
        <v>0.85222976699999997</v>
      </c>
    </row>
    <row r="420" spans="1:2" x14ac:dyDescent="0.3">
      <c r="A420" s="48">
        <v>45278.458333333299</v>
      </c>
      <c r="B420" s="47">
        <v>0.83221671900000005</v>
      </c>
    </row>
    <row r="421" spans="1:2" x14ac:dyDescent="0.3">
      <c r="A421" s="48">
        <v>45278.5</v>
      </c>
      <c r="B421" s="47">
        <v>0.26761073299999999</v>
      </c>
    </row>
    <row r="422" spans="1:2" x14ac:dyDescent="0.3">
      <c r="A422" s="48">
        <v>45278.541666666701</v>
      </c>
      <c r="B422" s="47">
        <v>0.128613326</v>
      </c>
    </row>
    <row r="423" spans="1:2" x14ac:dyDescent="0.3">
      <c r="A423" s="48">
        <v>45278.583333333299</v>
      </c>
      <c r="B423" s="47">
        <v>1.9453970000000001E-2</v>
      </c>
    </row>
    <row r="424" spans="1:2" x14ac:dyDescent="0.3">
      <c r="A424" s="48">
        <v>45278.625</v>
      </c>
      <c r="B424" s="47">
        <v>7.7272195000000002E-2</v>
      </c>
    </row>
    <row r="425" spans="1:2" x14ac:dyDescent="0.3">
      <c r="A425" s="48">
        <v>45278.666666666701</v>
      </c>
      <c r="B425" s="47">
        <v>9.5518802999999999E-2</v>
      </c>
    </row>
    <row r="426" spans="1:2" x14ac:dyDescent="0.3">
      <c r="A426" s="48">
        <v>45278.708333333299</v>
      </c>
      <c r="B426" s="47">
        <v>0.104560995</v>
      </c>
    </row>
    <row r="427" spans="1:2" x14ac:dyDescent="0.3">
      <c r="A427" s="48">
        <v>45278.75</v>
      </c>
      <c r="B427" s="47">
        <v>4.7309875000000001E-2</v>
      </c>
    </row>
    <row r="428" spans="1:2" x14ac:dyDescent="0.3">
      <c r="A428" s="48">
        <v>45278.791666666701</v>
      </c>
      <c r="B428" s="47">
        <v>4.2745452000000003E-2</v>
      </c>
    </row>
    <row r="429" spans="1:2" x14ac:dyDescent="0.3">
      <c r="A429" s="48">
        <v>45278.833333333299</v>
      </c>
      <c r="B429" s="47">
        <v>1.0284217999999999E-2</v>
      </c>
    </row>
    <row r="430" spans="1:2" x14ac:dyDescent="0.3">
      <c r="A430" s="48">
        <v>45278.875</v>
      </c>
      <c r="B430" s="47">
        <v>4.5652283000000002E-2</v>
      </c>
    </row>
    <row r="431" spans="1:2" x14ac:dyDescent="0.3">
      <c r="A431" s="48">
        <v>45278.916666666701</v>
      </c>
      <c r="B431" s="47">
        <v>2.7486502999999999E-2</v>
      </c>
    </row>
    <row r="432" spans="1:2" x14ac:dyDescent="0.3">
      <c r="A432" s="48">
        <v>45278.958333333299</v>
      </c>
      <c r="B432" s="47">
        <v>6.6356100000000001E-2</v>
      </c>
    </row>
    <row r="433" spans="1:2" x14ac:dyDescent="0.3">
      <c r="A433" s="48">
        <v>45279</v>
      </c>
      <c r="B433" s="47">
        <v>4.8879788E-2</v>
      </c>
    </row>
    <row r="434" spans="1:2" x14ac:dyDescent="0.3">
      <c r="A434" s="48">
        <v>45279.041666666701</v>
      </c>
      <c r="B434" s="47">
        <v>4.6093583E-2</v>
      </c>
    </row>
    <row r="435" spans="1:2" x14ac:dyDescent="0.3">
      <c r="A435" s="48">
        <v>45279.083333333299</v>
      </c>
      <c r="B435" s="47">
        <v>7.1388878000000003E-2</v>
      </c>
    </row>
    <row r="436" spans="1:2" x14ac:dyDescent="0.3">
      <c r="A436" s="48">
        <v>45279.125</v>
      </c>
      <c r="B436" s="47">
        <v>0.104880352</v>
      </c>
    </row>
    <row r="437" spans="1:2" x14ac:dyDescent="0.3">
      <c r="A437" s="48">
        <v>45279.166666666701</v>
      </c>
      <c r="B437" s="47">
        <v>1.5457898670000001</v>
      </c>
    </row>
    <row r="438" spans="1:2" x14ac:dyDescent="0.3">
      <c r="A438" s="48">
        <v>45279.208333333299</v>
      </c>
      <c r="B438" s="47">
        <v>0.13846813999999999</v>
      </c>
    </row>
    <row r="439" spans="1:2" x14ac:dyDescent="0.3">
      <c r="A439" s="48">
        <v>45279.25</v>
      </c>
      <c r="B439" s="47">
        <v>4.0570143000000003E-2</v>
      </c>
    </row>
    <row r="440" spans="1:2" x14ac:dyDescent="0.3">
      <c r="A440" s="48">
        <v>45279.291666666701</v>
      </c>
      <c r="B440" s="47">
        <v>1.179728567</v>
      </c>
    </row>
    <row r="441" spans="1:2" x14ac:dyDescent="0.3">
      <c r="A441" s="48">
        <v>45279.333333333299</v>
      </c>
      <c r="B441" s="47">
        <v>2.766542667</v>
      </c>
    </row>
    <row r="442" spans="1:2" x14ac:dyDescent="0.3">
      <c r="A442" s="48">
        <v>45279.375</v>
      </c>
      <c r="B442" s="47">
        <v>0.151111836</v>
      </c>
    </row>
    <row r="443" spans="1:2" x14ac:dyDescent="0.3">
      <c r="A443" s="48">
        <v>45279.416666666701</v>
      </c>
      <c r="B443" s="47">
        <v>1.6666680000000001E-3</v>
      </c>
    </row>
    <row r="444" spans="1:2" x14ac:dyDescent="0.3">
      <c r="A444" s="48">
        <v>45279.458333333299</v>
      </c>
      <c r="B444" s="47">
        <v>8.1791513999999996E-2</v>
      </c>
    </row>
    <row r="445" spans="1:2" x14ac:dyDescent="0.3">
      <c r="A445" s="48">
        <v>45279.5</v>
      </c>
      <c r="B445" s="47">
        <v>0.3154517</v>
      </c>
    </row>
    <row r="446" spans="1:2" x14ac:dyDescent="0.3">
      <c r="A446" s="48">
        <v>45279.541666666701</v>
      </c>
      <c r="B446" s="47">
        <v>0.119215722</v>
      </c>
    </row>
    <row r="447" spans="1:2" x14ac:dyDescent="0.3">
      <c r="A447" s="48">
        <v>45279.583333333299</v>
      </c>
      <c r="B447" s="47">
        <v>8.668642E-2</v>
      </c>
    </row>
    <row r="448" spans="1:2" x14ac:dyDescent="0.3">
      <c r="A448" s="48">
        <v>45279.625</v>
      </c>
      <c r="B448" s="47">
        <v>0.39036758599999999</v>
      </c>
    </row>
    <row r="449" spans="1:2" x14ac:dyDescent="0.3">
      <c r="A449" s="48">
        <v>45279.666666666701</v>
      </c>
      <c r="B449" s="47">
        <v>0.32913297699999999</v>
      </c>
    </row>
    <row r="450" spans="1:2" x14ac:dyDescent="0.3">
      <c r="A450" s="48">
        <v>45279.708333333299</v>
      </c>
      <c r="B450" s="47">
        <v>0.47118960300000001</v>
      </c>
    </row>
    <row r="451" spans="1:2" x14ac:dyDescent="0.3">
      <c r="A451" s="48">
        <v>45279.75</v>
      </c>
      <c r="B451" s="47">
        <v>0.39650829999999998</v>
      </c>
    </row>
    <row r="452" spans="1:2" x14ac:dyDescent="0.3">
      <c r="A452" s="48">
        <v>45279.791666666701</v>
      </c>
      <c r="B452" s="47">
        <v>0.88243506900000002</v>
      </c>
    </row>
    <row r="453" spans="1:2" x14ac:dyDescent="0.3">
      <c r="A453" s="48">
        <v>45279.833333333299</v>
      </c>
      <c r="B453" s="47">
        <v>1.120857333</v>
      </c>
    </row>
    <row r="454" spans="1:2" x14ac:dyDescent="0.3">
      <c r="A454" s="48">
        <v>45279.875</v>
      </c>
      <c r="B454" s="47">
        <v>0.293927616</v>
      </c>
    </row>
    <row r="455" spans="1:2" x14ac:dyDescent="0.3">
      <c r="A455" s="48">
        <v>45279.916666666701</v>
      </c>
      <c r="B455" s="47">
        <v>0.38546888000000001</v>
      </c>
    </row>
    <row r="456" spans="1:2" x14ac:dyDescent="0.3">
      <c r="A456" s="48">
        <v>45279.958333333299</v>
      </c>
      <c r="B456" s="47">
        <v>0.13581120199999999</v>
      </c>
    </row>
    <row r="457" spans="1:2" x14ac:dyDescent="0.3">
      <c r="A457" s="48">
        <v>45280</v>
      </c>
      <c r="B457" s="47">
        <v>9.8442086999999998E-2</v>
      </c>
    </row>
    <row r="458" spans="1:2" x14ac:dyDescent="0.3">
      <c r="A458" s="48">
        <v>45280.041666666701</v>
      </c>
      <c r="B458" s="47">
        <v>6.2013858999999998E-2</v>
      </c>
    </row>
    <row r="459" spans="1:2" x14ac:dyDescent="0.3">
      <c r="A459" s="48">
        <v>45280.083333333299</v>
      </c>
      <c r="B459" s="47">
        <v>2.1949623000000001E-2</v>
      </c>
    </row>
    <row r="460" spans="1:2" x14ac:dyDescent="0.3">
      <c r="A460" s="48">
        <v>45280.125</v>
      </c>
      <c r="B460" s="47">
        <v>9.3631435999999998E-2</v>
      </c>
    </row>
    <row r="461" spans="1:2" x14ac:dyDescent="0.3">
      <c r="A461" s="48">
        <v>45280.166666666701</v>
      </c>
      <c r="B461" s="47">
        <v>0.11410459000000001</v>
      </c>
    </row>
    <row r="462" spans="1:2" x14ac:dyDescent="0.3">
      <c r="A462" s="48">
        <v>45280.208333333299</v>
      </c>
      <c r="B462" s="47">
        <v>5.7194938000000001E-2</v>
      </c>
    </row>
    <row r="463" spans="1:2" x14ac:dyDescent="0.3">
      <c r="A463" s="48">
        <v>45280.25</v>
      </c>
      <c r="B463" s="47">
        <v>1.5894703E-2</v>
      </c>
    </row>
    <row r="464" spans="1:2" x14ac:dyDescent="0.3">
      <c r="A464" s="48">
        <v>45280.291666666701</v>
      </c>
      <c r="B464" s="47">
        <v>2.9852105E-2</v>
      </c>
    </row>
    <row r="465" spans="1:2" x14ac:dyDescent="0.3">
      <c r="A465" s="48">
        <v>45280.333333333299</v>
      </c>
      <c r="B465" s="47">
        <v>4.0023536999999998E-2</v>
      </c>
    </row>
    <row r="466" spans="1:2" x14ac:dyDescent="0.3">
      <c r="A466" s="48">
        <v>45280.375</v>
      </c>
      <c r="B466" s="47">
        <v>0.263690276</v>
      </c>
    </row>
    <row r="467" spans="1:2" x14ac:dyDescent="0.3">
      <c r="A467" s="48">
        <v>45280.416666666701</v>
      </c>
      <c r="B467" s="47">
        <v>0.55370238299999996</v>
      </c>
    </row>
    <row r="468" spans="1:2" x14ac:dyDescent="0.3">
      <c r="A468" s="48">
        <v>45280.458333333299</v>
      </c>
      <c r="B468" s="47">
        <v>0.21886674</v>
      </c>
    </row>
    <row r="469" spans="1:2" x14ac:dyDescent="0.3">
      <c r="A469" s="48">
        <v>45280.5</v>
      </c>
      <c r="B469" s="47">
        <v>4.7538903E-2</v>
      </c>
    </row>
    <row r="470" spans="1:2" x14ac:dyDescent="0.3">
      <c r="A470" s="48">
        <v>45280.541666666701</v>
      </c>
      <c r="B470" s="47">
        <v>0.130418478</v>
      </c>
    </row>
    <row r="471" spans="1:2" x14ac:dyDescent="0.3">
      <c r="A471" s="48">
        <v>45280.583333333299</v>
      </c>
      <c r="B471" s="47">
        <v>8.3933612000000005E-2</v>
      </c>
    </row>
    <row r="472" spans="1:2" x14ac:dyDescent="0.3">
      <c r="A472" s="48">
        <v>45280.625</v>
      </c>
      <c r="B472" s="47">
        <v>6.9502857000000001E-2</v>
      </c>
    </row>
    <row r="473" spans="1:2" x14ac:dyDescent="0.3">
      <c r="A473" s="48">
        <v>45280.666666666701</v>
      </c>
      <c r="B473" s="47">
        <v>6.7506325000000006E-2</v>
      </c>
    </row>
    <row r="474" spans="1:2" x14ac:dyDescent="0.3">
      <c r="A474" s="48">
        <v>45280.708333333299</v>
      </c>
      <c r="B474" s="47">
        <v>0.13477586699999999</v>
      </c>
    </row>
    <row r="475" spans="1:2" x14ac:dyDescent="0.3">
      <c r="A475" s="48">
        <v>45280.75</v>
      </c>
      <c r="B475" s="47">
        <v>0.75651451700000005</v>
      </c>
    </row>
    <row r="476" spans="1:2" x14ac:dyDescent="0.3">
      <c r="A476" s="48">
        <v>45280.791666666701</v>
      </c>
      <c r="B476" s="47">
        <v>7.3549227999999994E-2</v>
      </c>
    </row>
    <row r="477" spans="1:2" x14ac:dyDescent="0.3">
      <c r="A477" s="48">
        <v>45280.833333333299</v>
      </c>
      <c r="B477" s="47">
        <v>2.8677330000000001E-2</v>
      </c>
    </row>
    <row r="478" spans="1:2" x14ac:dyDescent="0.3">
      <c r="A478" s="48">
        <v>45280.875</v>
      </c>
      <c r="B478" s="47">
        <v>4.8234121999999997E-2</v>
      </c>
    </row>
    <row r="479" spans="1:2" x14ac:dyDescent="0.3">
      <c r="A479" s="48">
        <v>45280.916666666701</v>
      </c>
      <c r="B479" s="47">
        <v>1.8612052E-2</v>
      </c>
    </row>
    <row r="480" spans="1:2" x14ac:dyDescent="0.3">
      <c r="A480" s="48">
        <v>45280.958333333299</v>
      </c>
      <c r="B480" s="47">
        <v>5.1427837999999997E-2</v>
      </c>
    </row>
    <row r="481" spans="1:2" x14ac:dyDescent="0.3">
      <c r="A481" s="48">
        <v>45281</v>
      </c>
      <c r="B481" s="47">
        <v>4.0556808E-2</v>
      </c>
    </row>
    <row r="482" spans="1:2" x14ac:dyDescent="0.3">
      <c r="A482" s="48">
        <v>45281.041666666701</v>
      </c>
      <c r="B482" s="47">
        <v>4.6250247000000001E-2</v>
      </c>
    </row>
    <row r="483" spans="1:2" x14ac:dyDescent="0.3">
      <c r="A483" s="48">
        <v>45281.083333333299</v>
      </c>
      <c r="B483" s="47">
        <v>7.2136157000000006E-2</v>
      </c>
    </row>
    <row r="484" spans="1:2" x14ac:dyDescent="0.3">
      <c r="A484" s="48">
        <v>45281.125</v>
      </c>
      <c r="B484" s="47">
        <v>3.5935119000000001E-2</v>
      </c>
    </row>
    <row r="485" spans="1:2" x14ac:dyDescent="0.3">
      <c r="A485" s="48">
        <v>45281.166666666701</v>
      </c>
      <c r="B485" s="47">
        <v>3.1330163000000001E-2</v>
      </c>
    </row>
    <row r="486" spans="1:2" x14ac:dyDescent="0.3">
      <c r="A486" s="48">
        <v>45281.208333333299</v>
      </c>
      <c r="B486" s="47">
        <v>4.9957613999999997E-2</v>
      </c>
    </row>
    <row r="487" spans="1:2" x14ac:dyDescent="0.3">
      <c r="A487" s="48">
        <v>45281.25</v>
      </c>
      <c r="B487" s="47">
        <v>5.1716087000000001E-2</v>
      </c>
    </row>
    <row r="488" spans="1:2" x14ac:dyDescent="0.3">
      <c r="A488" s="48">
        <v>45281.291666666701</v>
      </c>
      <c r="B488" s="47">
        <v>0.18092285999999999</v>
      </c>
    </row>
    <row r="489" spans="1:2" x14ac:dyDescent="0.3">
      <c r="A489" s="48">
        <v>45281.333333333299</v>
      </c>
      <c r="B489" s="47">
        <v>0.16650335999999999</v>
      </c>
    </row>
    <row r="490" spans="1:2" x14ac:dyDescent="0.3">
      <c r="A490" s="48">
        <v>45281.375</v>
      </c>
      <c r="B490" s="47">
        <v>0.1220395</v>
      </c>
    </row>
    <row r="491" spans="1:2" x14ac:dyDescent="0.3">
      <c r="A491" s="48">
        <v>45281.416666666701</v>
      </c>
      <c r="B491" s="47">
        <v>0.20820994700000001</v>
      </c>
    </row>
    <row r="492" spans="1:2" x14ac:dyDescent="0.3">
      <c r="A492" s="48">
        <v>45281.458333333299</v>
      </c>
      <c r="B492" s="47">
        <v>0.64960813799999995</v>
      </c>
    </row>
    <row r="493" spans="1:2" x14ac:dyDescent="0.3">
      <c r="A493" s="48">
        <v>45281.5</v>
      </c>
      <c r="B493" s="47">
        <v>1.092784083</v>
      </c>
    </row>
    <row r="494" spans="1:2" x14ac:dyDescent="0.3">
      <c r="A494" s="48">
        <v>45281.541666666701</v>
      </c>
      <c r="B494" s="47">
        <v>1.605958298</v>
      </c>
    </row>
    <row r="495" spans="1:2" x14ac:dyDescent="0.3">
      <c r="A495" s="48">
        <v>45281.583333333299</v>
      </c>
      <c r="B495" s="47">
        <v>2.6525029999999998</v>
      </c>
    </row>
    <row r="496" spans="1:2" x14ac:dyDescent="0.3">
      <c r="A496" s="48">
        <v>45281.625</v>
      </c>
      <c r="B496" s="47">
        <v>0.61544670700000004</v>
      </c>
    </row>
    <row r="497" spans="1:2" x14ac:dyDescent="0.3">
      <c r="A497" s="48">
        <v>45281.666666666701</v>
      </c>
      <c r="B497" s="47">
        <v>0.155852198</v>
      </c>
    </row>
    <row r="498" spans="1:2" x14ac:dyDescent="0.3">
      <c r="A498" s="48">
        <v>45281.708333333299</v>
      </c>
      <c r="B498" s="47">
        <v>1.543325091</v>
      </c>
    </row>
    <row r="499" spans="1:2" x14ac:dyDescent="0.3">
      <c r="A499" s="48">
        <v>45281.75</v>
      </c>
      <c r="B499" s="47">
        <v>2.698469367</v>
      </c>
    </row>
    <row r="500" spans="1:2" x14ac:dyDescent="0.3">
      <c r="A500" s="48">
        <v>45281.791666666701</v>
      </c>
      <c r="B500" s="47">
        <v>0.76498017900000004</v>
      </c>
    </row>
    <row r="501" spans="1:2" x14ac:dyDescent="0.3">
      <c r="A501" s="48">
        <v>45281.833333333299</v>
      </c>
      <c r="B501" s="47">
        <v>0.59974272299999998</v>
      </c>
    </row>
    <row r="502" spans="1:2" x14ac:dyDescent="0.3">
      <c r="A502" s="48">
        <v>45281.875</v>
      </c>
      <c r="B502" s="47">
        <v>6.3176030999999994E-2</v>
      </c>
    </row>
    <row r="503" spans="1:2" x14ac:dyDescent="0.3">
      <c r="A503" s="48">
        <v>45281.916666666701</v>
      </c>
      <c r="B503" s="47">
        <v>0.42749110800000001</v>
      </c>
    </row>
    <row r="504" spans="1:2" x14ac:dyDescent="0.3">
      <c r="A504" s="48">
        <v>45281.958333333299</v>
      </c>
      <c r="B504" s="47">
        <v>0.35804912799999999</v>
      </c>
    </row>
    <row r="505" spans="1:2" x14ac:dyDescent="0.3">
      <c r="A505" s="48">
        <v>45282</v>
      </c>
      <c r="B505" s="47">
        <v>3.2492306999999998E-2</v>
      </c>
    </row>
    <row r="506" spans="1:2" x14ac:dyDescent="0.3">
      <c r="A506" s="48">
        <v>45282.041666666701</v>
      </c>
      <c r="B506" s="47">
        <v>3.7578187999999998E-2</v>
      </c>
    </row>
    <row r="507" spans="1:2" x14ac:dyDescent="0.3">
      <c r="A507" s="48">
        <v>45282.083333333299</v>
      </c>
      <c r="B507" s="47">
        <v>2.8248699999999999E-4</v>
      </c>
    </row>
    <row r="508" spans="1:2" x14ac:dyDescent="0.3">
      <c r="A508" s="48">
        <v>45282.125</v>
      </c>
      <c r="B508" s="47">
        <v>2.0671298000000001E-2</v>
      </c>
    </row>
    <row r="509" spans="1:2" x14ac:dyDescent="0.3">
      <c r="A509" s="48">
        <v>45282.166666666701</v>
      </c>
      <c r="B509" s="47">
        <v>1.278265E-2</v>
      </c>
    </row>
    <row r="510" spans="1:2" x14ac:dyDescent="0.3">
      <c r="A510" s="48">
        <v>45282.208333333299</v>
      </c>
      <c r="B510" s="47">
        <v>3.1331584000000003E-2</v>
      </c>
    </row>
    <row r="511" spans="1:2" x14ac:dyDescent="0.3">
      <c r="A511" s="48">
        <v>45282.25</v>
      </c>
      <c r="B511" s="47">
        <v>2.5255329999999999E-2</v>
      </c>
    </row>
    <row r="512" spans="1:2" x14ac:dyDescent="0.3">
      <c r="A512" s="48">
        <v>45282.291666666701</v>
      </c>
      <c r="B512" s="47">
        <v>4.2505665999999998E-2</v>
      </c>
    </row>
    <row r="513" spans="1:2" x14ac:dyDescent="0.3">
      <c r="A513" s="48">
        <v>45282.333333333299</v>
      </c>
      <c r="B513" s="47">
        <v>0.165852627</v>
      </c>
    </row>
    <row r="514" spans="1:2" x14ac:dyDescent="0.3">
      <c r="A514" s="48">
        <v>45282.375</v>
      </c>
      <c r="B514" s="47">
        <v>3.6206910000000002E-2</v>
      </c>
    </row>
    <row r="515" spans="1:2" x14ac:dyDescent="0.3">
      <c r="A515" s="48">
        <v>45282.416666666701</v>
      </c>
      <c r="B515" s="47">
        <v>2.6088650000000001E-2</v>
      </c>
    </row>
    <row r="516" spans="1:2" x14ac:dyDescent="0.3">
      <c r="A516" s="48">
        <v>45282.458333333299</v>
      </c>
      <c r="B516" s="47">
        <v>6.750159E-2</v>
      </c>
    </row>
    <row r="517" spans="1:2" x14ac:dyDescent="0.3">
      <c r="A517" s="48">
        <v>45282.5</v>
      </c>
      <c r="B517" s="47">
        <v>6.0250612000000002E-2</v>
      </c>
    </row>
    <row r="518" spans="1:2" x14ac:dyDescent="0.3">
      <c r="A518" s="48">
        <v>45282.541666666701</v>
      </c>
      <c r="B518" s="47">
        <v>3.7059722000000003E-2</v>
      </c>
    </row>
    <row r="519" spans="1:2" x14ac:dyDescent="0.3">
      <c r="A519" s="48">
        <v>45282.583333333299</v>
      </c>
      <c r="B519" s="47">
        <v>0.12472330199999999</v>
      </c>
    </row>
    <row r="520" spans="1:2" x14ac:dyDescent="0.3">
      <c r="A520" s="48">
        <v>45282.625</v>
      </c>
      <c r="B520" s="47">
        <v>0.114631645</v>
      </c>
    </row>
    <row r="521" spans="1:2" x14ac:dyDescent="0.3">
      <c r="A521" s="48">
        <v>45282.666666666701</v>
      </c>
      <c r="B521" s="47">
        <v>0.10086168199999999</v>
      </c>
    </row>
    <row r="522" spans="1:2" x14ac:dyDescent="0.3">
      <c r="A522" s="48">
        <v>45282.708333333299</v>
      </c>
      <c r="B522" s="47">
        <v>7.3257832999999994E-2</v>
      </c>
    </row>
    <row r="523" spans="1:2" x14ac:dyDescent="0.3">
      <c r="A523" s="48">
        <v>45282.75</v>
      </c>
      <c r="B523" s="47">
        <v>0.13439858800000001</v>
      </c>
    </row>
    <row r="524" spans="1:2" x14ac:dyDescent="0.3">
      <c r="A524" s="48">
        <v>45282.791666666701</v>
      </c>
      <c r="B524" s="47">
        <v>9.0538020999999996E-2</v>
      </c>
    </row>
    <row r="525" spans="1:2" x14ac:dyDescent="0.3">
      <c r="A525" s="48">
        <v>45282.833333333299</v>
      </c>
      <c r="B525" s="47">
        <v>0.124704628</v>
      </c>
    </row>
    <row r="526" spans="1:2" x14ac:dyDescent="0.3">
      <c r="A526" s="48">
        <v>45282.875</v>
      </c>
      <c r="B526" s="47">
        <v>6.1689980999999998E-2</v>
      </c>
    </row>
    <row r="527" spans="1:2" x14ac:dyDescent="0.3">
      <c r="A527" s="48">
        <v>45282.916666666701</v>
      </c>
      <c r="B527" s="47">
        <v>0.19997137500000001</v>
      </c>
    </row>
    <row r="528" spans="1:2" x14ac:dyDescent="0.3">
      <c r="A528" s="48">
        <v>45282.958333333299</v>
      </c>
      <c r="B528" s="47">
        <v>0.162939376</v>
      </c>
    </row>
    <row r="529" spans="1:2" x14ac:dyDescent="0.3">
      <c r="A529" s="48">
        <v>45283</v>
      </c>
      <c r="B529" s="47">
        <v>8.9309730000000004E-2</v>
      </c>
    </row>
    <row r="530" spans="1:2" x14ac:dyDescent="0.3">
      <c r="A530" s="48">
        <v>45283.041666666701</v>
      </c>
      <c r="B530" s="47">
        <v>0.239351328</v>
      </c>
    </row>
    <row r="531" spans="1:2" x14ac:dyDescent="0.3">
      <c r="A531" s="48">
        <v>45283.083333333299</v>
      </c>
      <c r="B531" s="47">
        <v>0.114421332</v>
      </c>
    </row>
    <row r="532" spans="1:2" x14ac:dyDescent="0.3">
      <c r="A532" s="48">
        <v>45283.125</v>
      </c>
      <c r="B532" s="47">
        <v>0.107180341</v>
      </c>
    </row>
    <row r="533" spans="1:2" x14ac:dyDescent="0.3">
      <c r="A533" s="48">
        <v>45283.166666666701</v>
      </c>
      <c r="B533" s="47">
        <v>1.6093518000000001E-2</v>
      </c>
    </row>
    <row r="534" spans="1:2" x14ac:dyDescent="0.3">
      <c r="A534" s="48">
        <v>45283.208333333299</v>
      </c>
      <c r="B534" s="47">
        <v>2.1514196999999999E-2</v>
      </c>
    </row>
    <row r="535" spans="1:2" x14ac:dyDescent="0.3">
      <c r="A535" s="48">
        <v>45283.25</v>
      </c>
      <c r="B535" s="47">
        <v>9.8610511999999997E-2</v>
      </c>
    </row>
    <row r="536" spans="1:2" x14ac:dyDescent="0.3">
      <c r="A536" s="48">
        <v>45283.291666666701</v>
      </c>
      <c r="B536" s="47">
        <v>0.178982945</v>
      </c>
    </row>
    <row r="537" spans="1:2" x14ac:dyDescent="0.3">
      <c r="A537" s="48">
        <v>45283.333333333299</v>
      </c>
      <c r="B537" s="47">
        <v>4.4181493000000002E-2</v>
      </c>
    </row>
    <row r="538" spans="1:2" x14ac:dyDescent="0.3">
      <c r="A538" s="48">
        <v>45283.375</v>
      </c>
      <c r="B538" s="47">
        <v>4.6099282999999998E-2</v>
      </c>
    </row>
    <row r="539" spans="1:2" x14ac:dyDescent="0.3">
      <c r="A539" s="48">
        <v>45283.416666666701</v>
      </c>
      <c r="B539" s="47">
        <v>6.5052894999999999E-2</v>
      </c>
    </row>
    <row r="540" spans="1:2" x14ac:dyDescent="0.3">
      <c r="A540" s="48">
        <v>45283.458333333299</v>
      </c>
      <c r="B540" s="47">
        <v>7.6231766000000006E-2</v>
      </c>
    </row>
    <row r="541" spans="1:2" x14ac:dyDescent="0.3">
      <c r="A541" s="48">
        <v>45283.5</v>
      </c>
      <c r="B541" s="47">
        <v>5.6762063000000001E-2</v>
      </c>
    </row>
    <row r="542" spans="1:2" x14ac:dyDescent="0.3">
      <c r="A542" s="48">
        <v>45283.541666666701</v>
      </c>
      <c r="B542" s="47">
        <v>6.2745208999999996E-2</v>
      </c>
    </row>
    <row r="543" spans="1:2" x14ac:dyDescent="0.3">
      <c r="A543" s="48">
        <v>45283.583333333299</v>
      </c>
      <c r="B543" s="47">
        <v>6.0283261999999997E-2</v>
      </c>
    </row>
    <row r="544" spans="1:2" x14ac:dyDescent="0.3">
      <c r="A544" s="48">
        <v>45283.625</v>
      </c>
      <c r="B544" s="47">
        <v>0.10971723799999999</v>
      </c>
    </row>
    <row r="545" spans="1:2" x14ac:dyDescent="0.3">
      <c r="A545" s="48">
        <v>45283.666666666701</v>
      </c>
      <c r="B545" s="47">
        <v>0.119787752</v>
      </c>
    </row>
    <row r="546" spans="1:2" x14ac:dyDescent="0.3">
      <c r="A546" s="48">
        <v>45283.708333333299</v>
      </c>
      <c r="B546" s="47">
        <v>5.2754912000000001E-2</v>
      </c>
    </row>
    <row r="547" spans="1:2" x14ac:dyDescent="0.3">
      <c r="A547" s="48">
        <v>45283.75</v>
      </c>
      <c r="B547" s="47">
        <v>6.7830343000000001E-2</v>
      </c>
    </row>
    <row r="548" spans="1:2" x14ac:dyDescent="0.3">
      <c r="A548" s="48">
        <v>45283.791666666701</v>
      </c>
      <c r="B548" s="47">
        <v>9.3311847000000003E-2</v>
      </c>
    </row>
    <row r="549" spans="1:2" x14ac:dyDescent="0.3">
      <c r="A549" s="48">
        <v>45283.833333333299</v>
      </c>
      <c r="B549" s="47">
        <v>0.67568836700000001</v>
      </c>
    </row>
    <row r="550" spans="1:2" x14ac:dyDescent="0.3">
      <c r="A550" s="48">
        <v>45283.875</v>
      </c>
      <c r="B550" s="47">
        <v>0.14159196600000001</v>
      </c>
    </row>
    <row r="551" spans="1:2" x14ac:dyDescent="0.3">
      <c r="A551" s="48">
        <v>45283.916666666701</v>
      </c>
      <c r="B551" s="47">
        <v>2.8339586999999999E-2</v>
      </c>
    </row>
    <row r="552" spans="1:2" x14ac:dyDescent="0.3">
      <c r="A552" s="48">
        <v>45283.958333333299</v>
      </c>
      <c r="B552" s="47">
        <v>5.7457155000000003E-2</v>
      </c>
    </row>
    <row r="553" spans="1:2" x14ac:dyDescent="0.3">
      <c r="A553" s="48">
        <v>45284</v>
      </c>
      <c r="B553" s="47">
        <v>1.4732108000000001E-2</v>
      </c>
    </row>
    <row r="554" spans="1:2" x14ac:dyDescent="0.3">
      <c r="A554" s="48">
        <v>45284.041666666701</v>
      </c>
      <c r="B554" s="47">
        <v>3.8708724E-2</v>
      </c>
    </row>
    <row r="555" spans="1:2" x14ac:dyDescent="0.3">
      <c r="A555" s="48">
        <v>45284.083333333299</v>
      </c>
      <c r="B555" s="47">
        <v>3.3898469000000001E-2</v>
      </c>
    </row>
    <row r="556" spans="1:2" x14ac:dyDescent="0.3">
      <c r="A556" s="48">
        <v>45284.125</v>
      </c>
      <c r="B556" s="47">
        <v>3.0599857000000001E-2</v>
      </c>
    </row>
    <row r="557" spans="1:2" x14ac:dyDescent="0.3">
      <c r="A557" s="48">
        <v>45284.166666666701</v>
      </c>
      <c r="B557" s="47">
        <v>3.6715289999999998E-2</v>
      </c>
    </row>
    <row r="558" spans="1:2" x14ac:dyDescent="0.3">
      <c r="A558" s="48">
        <v>45284.208333333299</v>
      </c>
      <c r="B558" s="47">
        <v>2.2740918999999998E-2</v>
      </c>
    </row>
    <row r="559" spans="1:2" x14ac:dyDescent="0.3">
      <c r="A559" s="48">
        <v>45284.25</v>
      </c>
      <c r="B559" s="47">
        <v>4.1107190000000002E-2</v>
      </c>
    </row>
    <row r="560" spans="1:2" x14ac:dyDescent="0.3">
      <c r="A560" s="48">
        <v>45284.291666666701</v>
      </c>
      <c r="B560" s="47">
        <v>2.7265873999999999E-2</v>
      </c>
    </row>
    <row r="561" spans="1:2" x14ac:dyDescent="0.3">
      <c r="A561" s="48">
        <v>45284.333333333299</v>
      </c>
      <c r="B561" s="47">
        <v>2.3352330000000001E-2</v>
      </c>
    </row>
    <row r="562" spans="1:2" x14ac:dyDescent="0.3">
      <c r="A562" s="48">
        <v>45284.375</v>
      </c>
      <c r="B562" s="47">
        <v>3.1907577999999999E-2</v>
      </c>
    </row>
    <row r="563" spans="1:2" x14ac:dyDescent="0.3">
      <c r="A563" s="48">
        <v>45284.416666666701</v>
      </c>
      <c r="B563" s="47">
        <v>3.9177015000000003E-2</v>
      </c>
    </row>
    <row r="564" spans="1:2" x14ac:dyDescent="0.3">
      <c r="A564" s="48">
        <v>45284.458333333299</v>
      </c>
      <c r="B564" s="47">
        <v>2.1259661999999999E-2</v>
      </c>
    </row>
    <row r="565" spans="1:2" x14ac:dyDescent="0.3">
      <c r="A565" s="48">
        <v>45284.5</v>
      </c>
      <c r="B565" s="47">
        <v>2.8102792000000001E-2</v>
      </c>
    </row>
    <row r="566" spans="1:2" x14ac:dyDescent="0.3">
      <c r="A566" s="48">
        <v>45284.541666666701</v>
      </c>
      <c r="B566" s="47">
        <v>4.6002647000000001E-2</v>
      </c>
    </row>
    <row r="567" spans="1:2" x14ac:dyDescent="0.3">
      <c r="A567" s="48">
        <v>45284.583333333299</v>
      </c>
      <c r="B567" s="47">
        <v>0.16387700699999999</v>
      </c>
    </row>
    <row r="568" spans="1:2" x14ac:dyDescent="0.3">
      <c r="A568" s="48">
        <v>45284.625</v>
      </c>
      <c r="B568" s="47">
        <v>5.4556100000000003E-2</v>
      </c>
    </row>
    <row r="569" spans="1:2" x14ac:dyDescent="0.3">
      <c r="A569" s="48">
        <v>45284.666666666701</v>
      </c>
      <c r="B569" s="47">
        <v>8.2830671999999994E-2</v>
      </c>
    </row>
    <row r="570" spans="1:2" x14ac:dyDescent="0.3">
      <c r="A570" s="48">
        <v>45284.708333333299</v>
      </c>
      <c r="B570" s="47">
        <v>2.5217038000000001E-2</v>
      </c>
    </row>
    <row r="571" spans="1:2" x14ac:dyDescent="0.3">
      <c r="A571" s="48">
        <v>45284.75</v>
      </c>
      <c r="B571" s="47">
        <v>0.17085798499999999</v>
      </c>
    </row>
    <row r="572" spans="1:2" x14ac:dyDescent="0.3">
      <c r="A572" s="48">
        <v>45284.791666666701</v>
      </c>
      <c r="B572" s="47">
        <v>9.2232633999999994E-2</v>
      </c>
    </row>
    <row r="573" spans="1:2" x14ac:dyDescent="0.3">
      <c r="A573" s="48">
        <v>45284.833333333299</v>
      </c>
      <c r="B573" s="47">
        <v>0.16581855200000001</v>
      </c>
    </row>
    <row r="574" spans="1:2" x14ac:dyDescent="0.3">
      <c r="A574" s="48">
        <v>45284.875</v>
      </c>
      <c r="B574" s="47">
        <v>0.283868022</v>
      </c>
    </row>
    <row r="575" spans="1:2" x14ac:dyDescent="0.3">
      <c r="A575" s="48">
        <v>45284.916666666701</v>
      </c>
      <c r="B575" s="47">
        <v>0.22906247800000001</v>
      </c>
    </row>
    <row r="576" spans="1:2" x14ac:dyDescent="0.3">
      <c r="A576" s="48">
        <v>45284.958333333299</v>
      </c>
      <c r="B576" s="47">
        <v>5.7160854999999997E-2</v>
      </c>
    </row>
    <row r="577" spans="1:2" x14ac:dyDescent="0.3">
      <c r="A577" s="48">
        <v>45285</v>
      </c>
      <c r="B577" s="47">
        <v>4.4441920000000003E-2</v>
      </c>
    </row>
    <row r="578" spans="1:2" x14ac:dyDescent="0.3">
      <c r="A578" s="48">
        <v>45285.041666666701</v>
      </c>
      <c r="B578" s="47">
        <v>7.9613288000000004E-2</v>
      </c>
    </row>
    <row r="579" spans="1:2" x14ac:dyDescent="0.3">
      <c r="A579" s="48">
        <v>45285.083333333299</v>
      </c>
      <c r="B579" s="47">
        <v>0.13001567999999999</v>
      </c>
    </row>
    <row r="580" spans="1:2" x14ac:dyDescent="0.3">
      <c r="A580" s="48">
        <v>45285.125</v>
      </c>
      <c r="B580" s="47">
        <v>5.9986816999999998E-2</v>
      </c>
    </row>
    <row r="581" spans="1:2" x14ac:dyDescent="0.3">
      <c r="A581" s="48">
        <v>45285.166666666701</v>
      </c>
      <c r="B581" s="47">
        <v>2.5301937E-2</v>
      </c>
    </row>
    <row r="582" spans="1:2" x14ac:dyDescent="0.3">
      <c r="A582" s="48">
        <v>45285.208333333299</v>
      </c>
      <c r="B582" s="47">
        <v>1.0168620340000001</v>
      </c>
    </row>
    <row r="583" spans="1:2" x14ac:dyDescent="0.3">
      <c r="A583" s="48">
        <v>45285.25</v>
      </c>
      <c r="B583" s="47">
        <v>1.8154269999999999</v>
      </c>
    </row>
    <row r="584" spans="1:2" x14ac:dyDescent="0.3">
      <c r="A584" s="48">
        <v>45285.291666666701</v>
      </c>
      <c r="B584" s="47">
        <v>2.1660041379999999</v>
      </c>
    </row>
    <row r="585" spans="1:2" x14ac:dyDescent="0.3">
      <c r="A585" s="48">
        <v>45285.333333333299</v>
      </c>
      <c r="B585" s="47">
        <v>2.0056376669999998</v>
      </c>
    </row>
    <row r="586" spans="1:2" x14ac:dyDescent="0.3">
      <c r="A586" s="48">
        <v>45285.375</v>
      </c>
      <c r="B586" s="47">
        <v>1.245920862</v>
      </c>
    </row>
    <row r="587" spans="1:2" x14ac:dyDescent="0.3">
      <c r="A587" s="48">
        <v>45285.416666666701</v>
      </c>
      <c r="B587" s="47">
        <v>1.3228385</v>
      </c>
    </row>
    <row r="588" spans="1:2" x14ac:dyDescent="0.3">
      <c r="A588" s="48">
        <v>45285.458333333299</v>
      </c>
      <c r="B588" s="47">
        <v>0.33124505199999998</v>
      </c>
    </row>
    <row r="589" spans="1:2" x14ac:dyDescent="0.3">
      <c r="A589" s="48">
        <v>45285.5</v>
      </c>
      <c r="B589" s="47">
        <v>0.29006894999999999</v>
      </c>
    </row>
    <row r="590" spans="1:2" x14ac:dyDescent="0.3">
      <c r="A590" s="48">
        <v>45285.541666666701</v>
      </c>
      <c r="B590" s="47">
        <v>0.41163738999999999</v>
      </c>
    </row>
    <row r="591" spans="1:2" x14ac:dyDescent="0.3">
      <c r="A591" s="48">
        <v>45285.583333333299</v>
      </c>
      <c r="B591" s="47">
        <v>1.0215264669999999</v>
      </c>
    </row>
    <row r="592" spans="1:2" x14ac:dyDescent="0.3">
      <c r="A592" s="48">
        <v>45285.625</v>
      </c>
      <c r="B592" s="47">
        <v>0.118056379</v>
      </c>
    </row>
    <row r="593" spans="1:2" x14ac:dyDescent="0.3">
      <c r="A593" s="48">
        <v>45285.666666666701</v>
      </c>
      <c r="B593" s="47">
        <v>2.2486648000000001E-2</v>
      </c>
    </row>
    <row r="594" spans="1:2" x14ac:dyDescent="0.3">
      <c r="A594" s="48">
        <v>45285.708333333299</v>
      </c>
      <c r="B594" s="47">
        <v>1.3517029899999999</v>
      </c>
    </row>
    <row r="595" spans="1:2" x14ac:dyDescent="0.3">
      <c r="A595" s="48">
        <v>45285.75</v>
      </c>
      <c r="B595" s="47">
        <v>1.045867917</v>
      </c>
    </row>
    <row r="596" spans="1:2" x14ac:dyDescent="0.3">
      <c r="A596" s="48">
        <v>45285.791666666701</v>
      </c>
      <c r="B596" s="47">
        <v>0.92678731000000003</v>
      </c>
    </row>
    <row r="597" spans="1:2" x14ac:dyDescent="0.3">
      <c r="A597" s="48">
        <v>45285.833333333299</v>
      </c>
      <c r="B597" s="47">
        <v>0.39402628299999998</v>
      </c>
    </row>
    <row r="598" spans="1:2" x14ac:dyDescent="0.3">
      <c r="A598" s="48">
        <v>45285.875</v>
      </c>
      <c r="B598" s="47">
        <v>9.4536590000000004E-2</v>
      </c>
    </row>
    <row r="599" spans="1:2" x14ac:dyDescent="0.3">
      <c r="A599" s="48">
        <v>45285.916666666701</v>
      </c>
      <c r="B599" s="47">
        <v>0.32025763699999998</v>
      </c>
    </row>
    <row r="600" spans="1:2" x14ac:dyDescent="0.3">
      <c r="A600" s="48">
        <v>45285.958333333299</v>
      </c>
      <c r="B600" s="47">
        <v>2.153236948</v>
      </c>
    </row>
    <row r="601" spans="1:2" x14ac:dyDescent="0.3">
      <c r="A601" s="48">
        <v>45286</v>
      </c>
      <c r="B601" s="47">
        <v>2.5634225000000002</v>
      </c>
    </row>
    <row r="602" spans="1:2" x14ac:dyDescent="0.3">
      <c r="A602" s="48">
        <v>45286.041666666701</v>
      </c>
      <c r="B602" s="47">
        <v>2.8766125859999998</v>
      </c>
    </row>
    <row r="603" spans="1:2" x14ac:dyDescent="0.3">
      <c r="A603" s="48">
        <v>45286.083333333299</v>
      </c>
      <c r="B603" s="47">
        <v>3.5469094999999999</v>
      </c>
    </row>
    <row r="604" spans="1:2" x14ac:dyDescent="0.3">
      <c r="A604" s="48">
        <v>45286.125</v>
      </c>
      <c r="B604" s="47">
        <v>0.52972780500000005</v>
      </c>
    </row>
    <row r="605" spans="1:2" x14ac:dyDescent="0.3">
      <c r="A605" s="48">
        <v>45286.166666666701</v>
      </c>
      <c r="B605" s="47">
        <v>0.30122346700000002</v>
      </c>
    </row>
    <row r="606" spans="1:2" x14ac:dyDescent="0.3">
      <c r="A606" s="48">
        <v>45286.208333333299</v>
      </c>
      <c r="B606" s="47">
        <v>3.4712970859999999</v>
      </c>
    </row>
    <row r="607" spans="1:2" x14ac:dyDescent="0.3">
      <c r="A607" s="48">
        <v>45286.25</v>
      </c>
      <c r="B607" s="47">
        <v>3.458249167</v>
      </c>
    </row>
    <row r="608" spans="1:2" x14ac:dyDescent="0.3">
      <c r="A608" s="48">
        <v>45286.291666666701</v>
      </c>
      <c r="B608" s="47">
        <v>2.839264483</v>
      </c>
    </row>
    <row r="609" spans="1:2" x14ac:dyDescent="0.3">
      <c r="A609" s="48">
        <v>45286.333333333299</v>
      </c>
      <c r="B609" s="47">
        <v>2.293291</v>
      </c>
    </row>
    <row r="610" spans="1:2" x14ac:dyDescent="0.3">
      <c r="A610" s="48">
        <v>45286.375</v>
      </c>
      <c r="B610" s="47">
        <v>1.786736552</v>
      </c>
    </row>
    <row r="611" spans="1:2" x14ac:dyDescent="0.3">
      <c r="A611" s="48">
        <v>45286.416666666701</v>
      </c>
      <c r="B611" s="47">
        <v>2.2671581669999998</v>
      </c>
    </row>
    <row r="612" spans="1:2" x14ac:dyDescent="0.3">
      <c r="A612" s="48">
        <v>45286.458333333299</v>
      </c>
      <c r="B612" s="47">
        <v>0.91040644800000003</v>
      </c>
    </row>
    <row r="613" spans="1:2" x14ac:dyDescent="0.3">
      <c r="A613" s="48">
        <v>45286.5</v>
      </c>
      <c r="B613" s="47">
        <v>0.87218481699999995</v>
      </c>
    </row>
    <row r="614" spans="1:2" x14ac:dyDescent="0.3">
      <c r="A614" s="48">
        <v>45286.541666666701</v>
      </c>
      <c r="B614" s="47">
        <v>0.15835539100000001</v>
      </c>
    </row>
    <row r="615" spans="1:2" x14ac:dyDescent="0.3">
      <c r="A615" s="48">
        <v>45286.583333333299</v>
      </c>
      <c r="B615" s="47">
        <v>0.15753403499999999</v>
      </c>
    </row>
    <row r="616" spans="1:2" x14ac:dyDescent="0.3">
      <c r="A616" s="48">
        <v>45286.625</v>
      </c>
      <c r="B616" s="47">
        <v>0.390797067</v>
      </c>
    </row>
    <row r="617" spans="1:2" x14ac:dyDescent="0.3">
      <c r="A617" s="48">
        <v>45286.666666666701</v>
      </c>
      <c r="B617" s="47">
        <v>1.4619230830000001</v>
      </c>
    </row>
    <row r="618" spans="1:2" x14ac:dyDescent="0.3">
      <c r="A618" s="48">
        <v>45286.708333333299</v>
      </c>
      <c r="B618" s="47">
        <v>1.785983155</v>
      </c>
    </row>
    <row r="619" spans="1:2" x14ac:dyDescent="0.3">
      <c r="A619" s="48">
        <v>45286.75</v>
      </c>
      <c r="B619" s="47">
        <v>3.7140378329999999</v>
      </c>
    </row>
    <row r="620" spans="1:2" x14ac:dyDescent="0.3">
      <c r="A620" s="48">
        <v>45286.791666666701</v>
      </c>
      <c r="B620" s="47">
        <v>3.4559717019999998</v>
      </c>
    </row>
    <row r="621" spans="1:2" x14ac:dyDescent="0.3">
      <c r="A621" s="48">
        <v>45286.833333333299</v>
      </c>
      <c r="B621" s="47">
        <v>2.5467238829999999</v>
      </c>
    </row>
    <row r="622" spans="1:2" x14ac:dyDescent="0.3">
      <c r="A622" s="48">
        <v>45286.875</v>
      </c>
      <c r="B622" s="47">
        <v>0.96783022600000002</v>
      </c>
    </row>
    <row r="623" spans="1:2" x14ac:dyDescent="0.3">
      <c r="A623" s="48">
        <v>45286.916666666701</v>
      </c>
      <c r="B623" s="47">
        <v>7.2176699999999998E-3</v>
      </c>
    </row>
    <row r="624" spans="1:2" x14ac:dyDescent="0.3">
      <c r="A624" s="48">
        <v>45286.958333333299</v>
      </c>
      <c r="B624" s="47">
        <v>0.19072467400000001</v>
      </c>
    </row>
    <row r="625" spans="1:2" x14ac:dyDescent="0.3">
      <c r="A625" s="48">
        <v>45287</v>
      </c>
    </row>
    <row r="626" spans="1:2" x14ac:dyDescent="0.3">
      <c r="A626" s="48">
        <v>45287.041666666701</v>
      </c>
      <c r="B626" s="47">
        <v>3.9574044829999999</v>
      </c>
    </row>
    <row r="627" spans="1:2" x14ac:dyDescent="0.3">
      <c r="A627" s="48">
        <v>45287.083333333299</v>
      </c>
      <c r="B627" s="47">
        <v>6.1694294999999997</v>
      </c>
    </row>
    <row r="628" spans="1:2" x14ac:dyDescent="0.3">
      <c r="A628" s="48">
        <v>45287.125</v>
      </c>
      <c r="B628" s="47">
        <v>3.843754138</v>
      </c>
    </row>
    <row r="629" spans="1:2" x14ac:dyDescent="0.3">
      <c r="A629" s="48">
        <v>45287.166666666701</v>
      </c>
      <c r="B629" s="47">
        <v>4.4618339999999996</v>
      </c>
    </row>
    <row r="630" spans="1:2" x14ac:dyDescent="0.3">
      <c r="A630" s="48">
        <v>45287.208333333299</v>
      </c>
      <c r="B630" s="47">
        <v>0.318641709</v>
      </c>
    </row>
    <row r="631" spans="1:2" x14ac:dyDescent="0.3">
      <c r="A631" s="48">
        <v>45287.25</v>
      </c>
      <c r="B631" s="47">
        <v>1.0268672E-2</v>
      </c>
    </row>
    <row r="632" spans="1:2" x14ac:dyDescent="0.3">
      <c r="A632" s="48">
        <v>45287.291666666701</v>
      </c>
      <c r="B632" s="47">
        <v>2.2553125860000001</v>
      </c>
    </row>
    <row r="633" spans="1:2" x14ac:dyDescent="0.3">
      <c r="A633" s="48">
        <v>45287.333333333299</v>
      </c>
      <c r="B633" s="47">
        <v>2.7356916670000002</v>
      </c>
    </row>
    <row r="634" spans="1:2" x14ac:dyDescent="0.3">
      <c r="A634" s="48">
        <v>45287.375</v>
      </c>
      <c r="B634" s="47">
        <v>0.13304619500000001</v>
      </c>
    </row>
    <row r="635" spans="1:2" x14ac:dyDescent="0.3">
      <c r="A635" s="48">
        <v>45287.416666666701</v>
      </c>
      <c r="B635" s="47">
        <v>1.614877E-2</v>
      </c>
    </row>
    <row r="636" spans="1:2" x14ac:dyDescent="0.3">
      <c r="A636" s="48">
        <v>45287.458333333299</v>
      </c>
      <c r="B636" s="47">
        <v>3.3197161500000001</v>
      </c>
    </row>
    <row r="637" spans="1:2" x14ac:dyDescent="0.3">
      <c r="A637" s="48">
        <v>45287.5</v>
      </c>
      <c r="B637" s="47">
        <v>1.058646</v>
      </c>
    </row>
    <row r="638" spans="1:2" x14ac:dyDescent="0.3">
      <c r="A638" s="48">
        <v>45287.541666666701</v>
      </c>
      <c r="B638" s="47">
        <v>6.6083450000000002E-2</v>
      </c>
    </row>
    <row r="639" spans="1:2" x14ac:dyDescent="0.3">
      <c r="A639" s="48">
        <v>45287.583333333299</v>
      </c>
      <c r="B639" s="47">
        <v>6.6715400000000001E-3</v>
      </c>
    </row>
    <row r="640" spans="1:2" x14ac:dyDescent="0.3">
      <c r="A640" s="48">
        <v>45287.625</v>
      </c>
      <c r="B640" s="47">
        <v>3.9112387999999998E-2</v>
      </c>
    </row>
    <row r="641" spans="1:2" x14ac:dyDescent="0.3">
      <c r="A641" s="48">
        <v>45287.666666666701</v>
      </c>
      <c r="B641" s="47">
        <v>4.0418018E-2</v>
      </c>
    </row>
    <row r="642" spans="1:2" x14ac:dyDescent="0.3">
      <c r="A642" s="48">
        <v>45287.708333333299</v>
      </c>
      <c r="B642" s="47">
        <v>8.2493137999999994E-2</v>
      </c>
    </row>
    <row r="643" spans="1:2" x14ac:dyDescent="0.3">
      <c r="A643" s="48">
        <v>45287.75</v>
      </c>
      <c r="B643" s="47">
        <v>0.27723882999999999</v>
      </c>
    </row>
    <row r="644" spans="1:2" x14ac:dyDescent="0.3">
      <c r="A644" s="48">
        <v>45287.791666666701</v>
      </c>
      <c r="B644" s="47">
        <v>1.214844966</v>
      </c>
    </row>
    <row r="645" spans="1:2" x14ac:dyDescent="0.3">
      <c r="A645" s="48">
        <v>45287.833333333299</v>
      </c>
      <c r="B645" s="47">
        <v>2.214632333</v>
      </c>
    </row>
    <row r="646" spans="1:2" x14ac:dyDescent="0.3">
      <c r="A646" s="48">
        <v>45287.875</v>
      </c>
      <c r="B646" s="47">
        <v>0.25998781599999998</v>
      </c>
    </row>
    <row r="647" spans="1:2" x14ac:dyDescent="0.3">
      <c r="A647" s="48">
        <v>45287.916666666701</v>
      </c>
      <c r="B647" s="47">
        <v>0.69473262199999997</v>
      </c>
    </row>
    <row r="648" spans="1:2" x14ac:dyDescent="0.3">
      <c r="A648" s="48">
        <v>45287.958333333299</v>
      </c>
      <c r="B648" s="47">
        <v>3.3267694140000001</v>
      </c>
    </row>
    <row r="649" spans="1:2" x14ac:dyDescent="0.3">
      <c r="A649" s="48">
        <v>45288</v>
      </c>
      <c r="B649" s="47">
        <v>2.1468036669999999</v>
      </c>
    </row>
    <row r="650" spans="1:2" x14ac:dyDescent="0.3">
      <c r="A650" s="48">
        <v>45288.041666666701</v>
      </c>
      <c r="B650" s="47">
        <v>5.5161694829999997</v>
      </c>
    </row>
    <row r="651" spans="1:2" x14ac:dyDescent="0.3">
      <c r="A651" s="48">
        <v>45288.083333333299</v>
      </c>
      <c r="B651" s="47">
        <v>6.4690056670000002</v>
      </c>
    </row>
    <row r="652" spans="1:2" x14ac:dyDescent="0.3">
      <c r="A652" s="48">
        <v>45288.125</v>
      </c>
      <c r="B652" s="47">
        <v>6.6780301719999997</v>
      </c>
    </row>
    <row r="653" spans="1:2" x14ac:dyDescent="0.3">
      <c r="A653" s="48">
        <v>45288.166666666701</v>
      </c>
      <c r="B653" s="47">
        <v>8.6795781670000007</v>
      </c>
    </row>
    <row r="654" spans="1:2" x14ac:dyDescent="0.3">
      <c r="A654" s="48">
        <v>45288.208333333299</v>
      </c>
      <c r="B654" s="47">
        <v>0.64016047099999995</v>
      </c>
    </row>
    <row r="655" spans="1:2" x14ac:dyDescent="0.3">
      <c r="A655" s="48">
        <v>45288.25</v>
      </c>
      <c r="B655" s="47">
        <v>5.6815869999999997E-2</v>
      </c>
    </row>
    <row r="656" spans="1:2" x14ac:dyDescent="0.3">
      <c r="A656" s="48">
        <v>45288.291666666701</v>
      </c>
      <c r="B656" s="47">
        <v>2.0628423999999999E-2</v>
      </c>
    </row>
    <row r="657" spans="1:2" x14ac:dyDescent="0.3">
      <c r="A657" s="48">
        <v>45288.333333333299</v>
      </c>
      <c r="B657" s="47">
        <v>3.0327879999999998E-3</v>
      </c>
    </row>
    <row r="658" spans="1:2" x14ac:dyDescent="0.3">
      <c r="A658" s="48">
        <v>45288.375</v>
      </c>
      <c r="B658" s="47">
        <v>2.2533365519999999</v>
      </c>
    </row>
    <row r="659" spans="1:2" x14ac:dyDescent="0.3">
      <c r="A659" s="48">
        <v>45288.416666666701</v>
      </c>
      <c r="B659" s="47">
        <v>2.7050331669999998</v>
      </c>
    </row>
    <row r="660" spans="1:2" x14ac:dyDescent="0.3">
      <c r="A660" s="48">
        <v>45288.458333333299</v>
      </c>
      <c r="B660" s="47">
        <v>0.70709530200000004</v>
      </c>
    </row>
    <row r="661" spans="1:2" x14ac:dyDescent="0.3">
      <c r="A661" s="48">
        <v>45288.5</v>
      </c>
      <c r="B661" s="47">
        <v>1.433941167</v>
      </c>
    </row>
    <row r="662" spans="1:2" x14ac:dyDescent="0.3">
      <c r="A662" s="48">
        <v>45288.541666666701</v>
      </c>
      <c r="B662" s="47">
        <v>7.0690325999999998E-2</v>
      </c>
    </row>
    <row r="663" spans="1:2" x14ac:dyDescent="0.3">
      <c r="A663" s="48">
        <v>45288.583333333299</v>
      </c>
      <c r="B663" s="47">
        <v>6.4078750000000004E-3</v>
      </c>
    </row>
    <row r="664" spans="1:2" x14ac:dyDescent="0.3">
      <c r="A664" s="48">
        <v>45288.625</v>
      </c>
      <c r="B664" s="47">
        <v>2.147891897</v>
      </c>
    </row>
    <row r="665" spans="1:2" x14ac:dyDescent="0.3">
      <c r="A665" s="48">
        <v>45288.666666666701</v>
      </c>
      <c r="B665" s="47">
        <v>2.2523279999999999</v>
      </c>
    </row>
    <row r="666" spans="1:2" x14ac:dyDescent="0.3">
      <c r="A666" s="48">
        <v>45288.708333333299</v>
      </c>
      <c r="B666" s="47">
        <v>3.483902241</v>
      </c>
    </row>
    <row r="667" spans="1:2" x14ac:dyDescent="0.3">
      <c r="A667" s="48">
        <v>45288.75</v>
      </c>
      <c r="B667" s="47">
        <v>5.9649314999999996</v>
      </c>
    </row>
    <row r="668" spans="1:2" x14ac:dyDescent="0.3">
      <c r="A668" s="48">
        <v>45288.791666666701</v>
      </c>
      <c r="B668" s="47">
        <v>6.6616005170000001</v>
      </c>
    </row>
    <row r="669" spans="1:2" x14ac:dyDescent="0.3">
      <c r="A669" s="48">
        <v>45288.833333333299</v>
      </c>
      <c r="B669" s="47">
        <v>6.7299926670000003</v>
      </c>
    </row>
    <row r="670" spans="1:2" x14ac:dyDescent="0.3">
      <c r="A670" s="48">
        <v>45288.875</v>
      </c>
      <c r="B670" s="47">
        <v>5.3992391380000004</v>
      </c>
    </row>
    <row r="671" spans="1:2" x14ac:dyDescent="0.3">
      <c r="A671" s="48">
        <v>45288.916666666701</v>
      </c>
      <c r="B671" s="47">
        <v>4.4581939999999998</v>
      </c>
    </row>
    <row r="672" spans="1:2" x14ac:dyDescent="0.3">
      <c r="A672" s="48">
        <v>45288.958333333299</v>
      </c>
      <c r="B672" s="47">
        <v>1.6886405170000001</v>
      </c>
    </row>
    <row r="673" spans="1:2" x14ac:dyDescent="0.3">
      <c r="A673" s="48">
        <v>45289</v>
      </c>
      <c r="B673" s="47">
        <v>1.1965758500000001</v>
      </c>
    </row>
    <row r="674" spans="1:2" x14ac:dyDescent="0.3">
      <c r="A674" s="48">
        <v>45289.041666666701</v>
      </c>
      <c r="B674" s="47">
        <v>6.4087770690000001</v>
      </c>
    </row>
    <row r="675" spans="1:2" x14ac:dyDescent="0.3">
      <c r="A675" s="48">
        <v>45289.083333333299</v>
      </c>
      <c r="B675" s="47">
        <v>7.0125083330000004</v>
      </c>
    </row>
    <row r="676" spans="1:2" x14ac:dyDescent="0.3">
      <c r="A676" s="48">
        <v>45289.125</v>
      </c>
      <c r="B676" s="47">
        <v>1.371307397</v>
      </c>
    </row>
    <row r="677" spans="1:2" x14ac:dyDescent="0.3">
      <c r="A677" s="48">
        <v>45289.166666666701</v>
      </c>
      <c r="B677" s="47">
        <v>0.47004011699999998</v>
      </c>
    </row>
    <row r="678" spans="1:2" x14ac:dyDescent="0.3">
      <c r="A678" s="48">
        <v>45289.208333333299</v>
      </c>
      <c r="B678" s="47">
        <v>6.4083733450000002</v>
      </c>
    </row>
    <row r="679" spans="1:2" x14ac:dyDescent="0.3">
      <c r="A679" s="48">
        <v>45289.25</v>
      </c>
      <c r="B679" s="47">
        <v>6.6106439999999997</v>
      </c>
    </row>
    <row r="680" spans="1:2" x14ac:dyDescent="0.3">
      <c r="A680" s="48">
        <v>45289.291666666701</v>
      </c>
      <c r="B680" s="47">
        <v>5.7828005170000001</v>
      </c>
    </row>
    <row r="681" spans="1:2" x14ac:dyDescent="0.3">
      <c r="A681" s="48">
        <v>45289.333333333299</v>
      </c>
      <c r="B681" s="47">
        <v>5.7196414999999998</v>
      </c>
    </row>
    <row r="682" spans="1:2" x14ac:dyDescent="0.3">
      <c r="A682" s="48">
        <v>45289.375</v>
      </c>
      <c r="B682" s="47">
        <v>6.541798966</v>
      </c>
    </row>
    <row r="683" spans="1:2" x14ac:dyDescent="0.3">
      <c r="A683" s="48">
        <v>45289.416666666701</v>
      </c>
      <c r="B683" s="47">
        <v>6.7368934999999999</v>
      </c>
    </row>
    <row r="684" spans="1:2" x14ac:dyDescent="0.3">
      <c r="A684" s="48">
        <v>45289.458333333299</v>
      </c>
      <c r="B684" s="47">
        <v>6.6115979310000004</v>
      </c>
    </row>
    <row r="685" spans="1:2" x14ac:dyDescent="0.3">
      <c r="A685" s="48">
        <v>45289.5</v>
      </c>
      <c r="B685" s="47">
        <v>6.8236633329999998</v>
      </c>
    </row>
    <row r="686" spans="1:2" x14ac:dyDescent="0.3">
      <c r="A686" s="48">
        <v>45289.541666666701</v>
      </c>
      <c r="B686" s="47">
        <v>0.70134392199999995</v>
      </c>
    </row>
    <row r="687" spans="1:2" x14ac:dyDescent="0.3">
      <c r="A687" s="48">
        <v>45289.583333333299</v>
      </c>
      <c r="B687" s="47">
        <v>1.7543913000000001E-2</v>
      </c>
    </row>
    <row r="688" spans="1:2" x14ac:dyDescent="0.3">
      <c r="A688" s="48">
        <v>45289.625</v>
      </c>
      <c r="B688" s="47">
        <v>4.2246578999999999E-2</v>
      </c>
    </row>
    <row r="689" spans="1:2" x14ac:dyDescent="0.3">
      <c r="A689" s="48">
        <v>45289.666666666701</v>
      </c>
      <c r="B689" s="47">
        <v>3.0005022999999999E-2</v>
      </c>
    </row>
    <row r="690" spans="1:2" x14ac:dyDescent="0.3">
      <c r="A690" s="48">
        <v>45289.708333333299</v>
      </c>
      <c r="B690" s="47">
        <v>1.095270403</v>
      </c>
    </row>
    <row r="691" spans="1:2" x14ac:dyDescent="0.3">
      <c r="A691" s="48">
        <v>45289.75</v>
      </c>
      <c r="B691" s="47">
        <v>1.733949333</v>
      </c>
    </row>
    <row r="692" spans="1:2" x14ac:dyDescent="0.3">
      <c r="A692" s="48">
        <v>45289.791666666701</v>
      </c>
      <c r="B692" s="47">
        <v>1.540038966</v>
      </c>
    </row>
    <row r="693" spans="1:2" x14ac:dyDescent="0.3">
      <c r="A693" s="48">
        <v>45289.833333333299</v>
      </c>
      <c r="B693" s="47">
        <v>1.7535434999999999</v>
      </c>
    </row>
    <row r="694" spans="1:2" x14ac:dyDescent="0.3">
      <c r="A694" s="48">
        <v>45289.875</v>
      </c>
      <c r="B694" s="47">
        <v>1.0356273620000001</v>
      </c>
    </row>
    <row r="695" spans="1:2" x14ac:dyDescent="0.3">
      <c r="A695" s="48">
        <v>45289.916666666701</v>
      </c>
      <c r="B695" s="47">
        <v>0.730847417</v>
      </c>
    </row>
    <row r="696" spans="1:2" x14ac:dyDescent="0.3">
      <c r="A696" s="48">
        <v>45289.958333333299</v>
      </c>
      <c r="B696" s="47">
        <v>2.1525224139999999</v>
      </c>
    </row>
    <row r="697" spans="1:2" x14ac:dyDescent="0.3">
      <c r="A697" s="48">
        <v>45290</v>
      </c>
      <c r="B697" s="47">
        <v>2.183071167</v>
      </c>
    </row>
    <row r="698" spans="1:2" x14ac:dyDescent="0.3">
      <c r="A698" s="48">
        <v>45290.041666666701</v>
      </c>
      <c r="B698" s="47">
        <v>2.1490287929999998</v>
      </c>
    </row>
    <row r="699" spans="1:2" x14ac:dyDescent="0.3">
      <c r="A699" s="48">
        <v>45290.083333333299</v>
      </c>
      <c r="B699" s="47">
        <v>2.0519983329999998</v>
      </c>
    </row>
    <row r="700" spans="1:2" x14ac:dyDescent="0.3">
      <c r="A700" s="48">
        <v>45290.125</v>
      </c>
      <c r="B700" s="47">
        <v>1.8756405169999999</v>
      </c>
    </row>
    <row r="701" spans="1:2" x14ac:dyDescent="0.3">
      <c r="A701" s="48">
        <v>45290.166666666701</v>
      </c>
      <c r="B701" s="47">
        <v>1.9852766669999999</v>
      </c>
    </row>
    <row r="702" spans="1:2" x14ac:dyDescent="0.3">
      <c r="A702" s="48">
        <v>45290.208333333299</v>
      </c>
      <c r="B702" s="47">
        <v>2.0535243099999998</v>
      </c>
    </row>
    <row r="703" spans="1:2" x14ac:dyDescent="0.3">
      <c r="A703" s="48">
        <v>45290.25</v>
      </c>
      <c r="B703" s="47">
        <v>2.0365948330000001</v>
      </c>
    </row>
    <row r="704" spans="1:2" x14ac:dyDescent="0.3">
      <c r="A704" s="48">
        <v>45290.291666666701</v>
      </c>
      <c r="B704" s="47">
        <v>2.5970931030000002</v>
      </c>
    </row>
    <row r="705" spans="1:2" x14ac:dyDescent="0.3">
      <c r="A705" s="48">
        <v>45290.333333333299</v>
      </c>
      <c r="B705" s="47">
        <v>3.3355668330000001</v>
      </c>
    </row>
    <row r="706" spans="1:2" x14ac:dyDescent="0.3">
      <c r="A706" s="48">
        <v>45290.375</v>
      </c>
      <c r="B706" s="47">
        <v>2.4715387930000001</v>
      </c>
    </row>
    <row r="707" spans="1:2" x14ac:dyDescent="0.3">
      <c r="A707" s="48">
        <v>45290.416666666701</v>
      </c>
      <c r="B707" s="47">
        <v>3.1704768329999999</v>
      </c>
    </row>
    <row r="708" spans="1:2" x14ac:dyDescent="0.3">
      <c r="A708" s="48">
        <v>45290.458333333299</v>
      </c>
      <c r="B708" s="47">
        <v>4.4563879999999996</v>
      </c>
    </row>
    <row r="709" spans="1:2" x14ac:dyDescent="0.3">
      <c r="A709" s="48">
        <v>45290.5</v>
      </c>
      <c r="B709" s="47">
        <v>2.4654034999999999</v>
      </c>
    </row>
    <row r="710" spans="1:2" x14ac:dyDescent="0.3">
      <c r="A710" s="48">
        <v>45290.541666666701</v>
      </c>
      <c r="B710" s="47">
        <v>1.343755483</v>
      </c>
    </row>
    <row r="711" spans="1:2" x14ac:dyDescent="0.3">
      <c r="A711" s="48">
        <v>45290.583333333299</v>
      </c>
      <c r="B711" s="47">
        <v>2.4204034999999999</v>
      </c>
    </row>
    <row r="712" spans="1:2" x14ac:dyDescent="0.3">
      <c r="A712" s="48">
        <v>45290.625</v>
      </c>
      <c r="B712" s="47">
        <v>0.34101578300000002</v>
      </c>
    </row>
    <row r="713" spans="1:2" x14ac:dyDescent="0.3">
      <c r="A713" s="48">
        <v>45290.666666666701</v>
      </c>
      <c r="B713" s="47">
        <v>8.1399017000000004E-2</v>
      </c>
    </row>
    <row r="714" spans="1:2" x14ac:dyDescent="0.3">
      <c r="A714" s="48">
        <v>45290.708333333299</v>
      </c>
      <c r="B714" s="47">
        <v>4.3103500000000001E-3</v>
      </c>
    </row>
    <row r="715" spans="1:2" x14ac:dyDescent="0.3">
      <c r="A715" s="48">
        <v>45290.75</v>
      </c>
      <c r="B715" s="47">
        <v>2.8248699999999999E-4</v>
      </c>
    </row>
    <row r="716" spans="1:2" x14ac:dyDescent="0.3">
      <c r="A716" s="48">
        <v>45290.791666666701</v>
      </c>
      <c r="B716" s="47">
        <v>0.45060340900000001</v>
      </c>
    </row>
    <row r="717" spans="1:2" x14ac:dyDescent="0.3">
      <c r="A717" s="48">
        <v>45290.833333333299</v>
      </c>
      <c r="B717" s="47">
        <v>1.2500167E-2</v>
      </c>
    </row>
    <row r="718" spans="1:2" x14ac:dyDescent="0.3">
      <c r="A718" s="48">
        <v>45290.875</v>
      </c>
      <c r="B718" s="47">
        <v>0.60083276399999996</v>
      </c>
    </row>
    <row r="719" spans="1:2" x14ac:dyDescent="0.3">
      <c r="A719" s="48">
        <v>45290.916666666701</v>
      </c>
      <c r="B719" s="47">
        <v>0.177484162</v>
      </c>
    </row>
    <row r="720" spans="1:2" x14ac:dyDescent="0.3">
      <c r="A720" s="48">
        <v>45290.958333333299</v>
      </c>
      <c r="B720" s="47">
        <v>2.2985182470000001</v>
      </c>
    </row>
    <row r="721" spans="1:2" x14ac:dyDescent="0.3">
      <c r="A721" s="48">
        <v>45291</v>
      </c>
      <c r="B721" s="47">
        <v>1.7185746719999999</v>
      </c>
    </row>
    <row r="722" spans="1:2" x14ac:dyDescent="0.3">
      <c r="A722" s="48">
        <v>45291.041666666701</v>
      </c>
      <c r="B722" s="47">
        <v>0.16772426600000001</v>
      </c>
    </row>
    <row r="723" spans="1:2" x14ac:dyDescent="0.3">
      <c r="A723" s="48">
        <v>45291.083333333299</v>
      </c>
      <c r="B723" s="47">
        <v>0.23505220299999999</v>
      </c>
    </row>
    <row r="724" spans="1:2" x14ac:dyDescent="0.3">
      <c r="A724" s="48">
        <v>45291.125</v>
      </c>
      <c r="B724" s="47">
        <v>0.159136738</v>
      </c>
    </row>
    <row r="725" spans="1:2" x14ac:dyDescent="0.3">
      <c r="A725" s="48">
        <v>45291.166666666701</v>
      </c>
      <c r="B725" s="47">
        <v>0.18163950000000001</v>
      </c>
    </row>
    <row r="726" spans="1:2" x14ac:dyDescent="0.3">
      <c r="A726" s="48">
        <v>45291.208333333299</v>
      </c>
      <c r="B726" s="47">
        <v>2.37355896</v>
      </c>
    </row>
    <row r="727" spans="1:2" x14ac:dyDescent="0.3">
      <c r="A727" s="48">
        <v>45291.25</v>
      </c>
      <c r="B727" s="47">
        <v>1.3828050000000001</v>
      </c>
    </row>
    <row r="728" spans="1:2" x14ac:dyDescent="0.3">
      <c r="A728" s="48">
        <v>45291.291666666701</v>
      </c>
      <c r="B728" s="47">
        <v>0.45613346599999999</v>
      </c>
    </row>
    <row r="729" spans="1:2" x14ac:dyDescent="0.3">
      <c r="A729" s="48">
        <v>45291.333333333299</v>
      </c>
    </row>
    <row r="730" spans="1:2" x14ac:dyDescent="0.3">
      <c r="A730" s="48">
        <v>45291.375</v>
      </c>
      <c r="B730" s="47">
        <v>0.67966603400000003</v>
      </c>
    </row>
    <row r="731" spans="1:2" x14ac:dyDescent="0.3">
      <c r="A731" s="48">
        <v>45291.416666666701</v>
      </c>
    </row>
    <row r="732" spans="1:2" x14ac:dyDescent="0.3">
      <c r="A732" s="48">
        <v>45291.458333333299</v>
      </c>
      <c r="B732" s="47">
        <v>8.6179403000000002E-2</v>
      </c>
    </row>
    <row r="733" spans="1:2" x14ac:dyDescent="0.3">
      <c r="A733" s="48">
        <v>45291.5</v>
      </c>
      <c r="B733" s="47">
        <v>6.6144695000000003E-2</v>
      </c>
    </row>
    <row r="734" spans="1:2" x14ac:dyDescent="0.3">
      <c r="A734" s="48">
        <v>45291.541666666701</v>
      </c>
      <c r="B734" s="47">
        <v>2.1645354659999998</v>
      </c>
    </row>
    <row r="735" spans="1:2" x14ac:dyDescent="0.3">
      <c r="A735" s="48">
        <v>45291.583333333299</v>
      </c>
      <c r="B735" s="47">
        <v>1.1848867670000001</v>
      </c>
    </row>
    <row r="736" spans="1:2" x14ac:dyDescent="0.3">
      <c r="A736" s="48">
        <v>45291.625</v>
      </c>
      <c r="B736" s="47">
        <v>1.4542087930000001</v>
      </c>
    </row>
    <row r="737" spans="1:2" x14ac:dyDescent="0.3">
      <c r="A737" s="48">
        <v>45291.666666666701</v>
      </c>
      <c r="B737" s="47">
        <v>1.8982345</v>
      </c>
    </row>
    <row r="738" spans="1:2" x14ac:dyDescent="0.3">
      <c r="A738" s="48">
        <v>45291.708333333299</v>
      </c>
      <c r="B738" s="47">
        <v>1.955931552</v>
      </c>
    </row>
    <row r="739" spans="1:2" x14ac:dyDescent="0.3">
      <c r="A739" s="48">
        <v>45291.75</v>
      </c>
      <c r="B739" s="47">
        <v>1.7048716669999999</v>
      </c>
    </row>
    <row r="740" spans="1:2" x14ac:dyDescent="0.3">
      <c r="A740" s="48">
        <v>45291.791666666701</v>
      </c>
      <c r="B740" s="47">
        <v>1.060059069</v>
      </c>
    </row>
    <row r="741" spans="1:2" x14ac:dyDescent="0.3">
      <c r="A741" s="48">
        <v>45291.833333333299</v>
      </c>
      <c r="B741" s="47">
        <v>0.73384932700000005</v>
      </c>
    </row>
    <row r="742" spans="1:2" x14ac:dyDescent="0.3">
      <c r="A742" s="48">
        <v>45291.875</v>
      </c>
      <c r="B742" s="47">
        <v>0.94052106199999996</v>
      </c>
    </row>
    <row r="743" spans="1:2" x14ac:dyDescent="0.3">
      <c r="A743" s="48">
        <v>45291.916666666701</v>
      </c>
      <c r="B743" s="47">
        <v>1.096883767</v>
      </c>
    </row>
    <row r="744" spans="1:2" x14ac:dyDescent="0.3">
      <c r="A744" s="48">
        <v>45291.958333333299</v>
      </c>
      <c r="B744" s="47">
        <v>0.574619926</v>
      </c>
    </row>
    <row r="745" spans="1:2" x14ac:dyDescent="0.3">
      <c r="A745" s="48">
        <v>45292</v>
      </c>
      <c r="B745" s="47">
        <v>0.54997099500000002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078A-0B26-4467-A41F-FD220D2CED8A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15.1079931</v>
      </c>
      <c r="D2" s="47" t="s">
        <v>113</v>
      </c>
      <c r="E2" s="47" t="s">
        <v>235</v>
      </c>
      <c r="F2" s="48">
        <v>45261.041666666701</v>
      </c>
      <c r="G2" s="48">
        <v>45292</v>
      </c>
      <c r="H2" s="47">
        <v>9.73</v>
      </c>
      <c r="I2" s="47">
        <v>1.01</v>
      </c>
      <c r="J2" s="47">
        <v>21.33</v>
      </c>
      <c r="K2" s="47">
        <v>0</v>
      </c>
      <c r="L2" s="47">
        <v>21.24</v>
      </c>
    </row>
    <row r="3" spans="1:12" x14ac:dyDescent="0.3">
      <c r="A3" s="48">
        <v>45261.083333333299</v>
      </c>
      <c r="B3" s="47">
        <v>14.71668333</v>
      </c>
    </row>
    <row r="4" spans="1:12" x14ac:dyDescent="0.3">
      <c r="A4" s="48">
        <v>45261.125</v>
      </c>
      <c r="B4" s="47">
        <v>16.625948279999999</v>
      </c>
    </row>
    <row r="5" spans="1:12" x14ac:dyDescent="0.3">
      <c r="A5" s="48">
        <v>45261.166666666701</v>
      </c>
      <c r="B5" s="47">
        <v>15.69597167</v>
      </c>
    </row>
    <row r="6" spans="1:12" x14ac:dyDescent="0.3">
      <c r="A6" s="48">
        <v>45261.208333333299</v>
      </c>
      <c r="B6" s="47">
        <v>11.01467328</v>
      </c>
    </row>
    <row r="7" spans="1:12" x14ac:dyDescent="0.3">
      <c r="A7" s="48">
        <v>45261.25</v>
      </c>
      <c r="B7" s="47">
        <v>12.291558330000001</v>
      </c>
    </row>
    <row r="8" spans="1:12" x14ac:dyDescent="0.3">
      <c r="A8" s="48">
        <v>45261.291666666701</v>
      </c>
      <c r="B8" s="47">
        <v>13.054550000000001</v>
      </c>
    </row>
    <row r="9" spans="1:12" x14ac:dyDescent="0.3">
      <c r="A9" s="48">
        <v>45261.333333333299</v>
      </c>
      <c r="B9" s="47">
        <v>16.020109999999999</v>
      </c>
    </row>
    <row r="10" spans="1:12" x14ac:dyDescent="0.3">
      <c r="A10" s="48">
        <v>45261.375</v>
      </c>
      <c r="B10" s="47">
        <v>14.91380345</v>
      </c>
    </row>
    <row r="11" spans="1:12" x14ac:dyDescent="0.3">
      <c r="A11" s="48">
        <v>45261.416666666701</v>
      </c>
      <c r="B11" s="47">
        <v>14.45256833</v>
      </c>
    </row>
    <row r="12" spans="1:12" x14ac:dyDescent="0.3">
      <c r="A12" s="48">
        <v>45261.458333333299</v>
      </c>
      <c r="B12" s="47">
        <v>14.047677589999999</v>
      </c>
    </row>
    <row r="13" spans="1:12" x14ac:dyDescent="0.3">
      <c r="A13" s="48">
        <v>45261.5</v>
      </c>
      <c r="B13" s="47">
        <v>15.505665</v>
      </c>
    </row>
    <row r="14" spans="1:12" x14ac:dyDescent="0.3">
      <c r="A14" s="48">
        <v>45261.541666666701</v>
      </c>
      <c r="B14" s="47">
        <v>14.18254655</v>
      </c>
    </row>
    <row r="15" spans="1:12" x14ac:dyDescent="0.3">
      <c r="A15" s="48">
        <v>45261.583333333299</v>
      </c>
      <c r="B15" s="47">
        <v>13.409601670000001</v>
      </c>
    </row>
    <row r="16" spans="1:12" x14ac:dyDescent="0.3">
      <c r="A16" s="48">
        <v>45261.625</v>
      </c>
      <c r="B16" s="47">
        <v>14.36491897</v>
      </c>
    </row>
    <row r="17" spans="1:2" x14ac:dyDescent="0.3">
      <c r="A17" s="48">
        <v>45261.666666666701</v>
      </c>
      <c r="B17" s="47">
        <v>16.00852167</v>
      </c>
    </row>
    <row r="18" spans="1:2" x14ac:dyDescent="0.3">
      <c r="A18" s="48">
        <v>45261.708333333299</v>
      </c>
      <c r="B18" s="47">
        <v>18.35661897</v>
      </c>
    </row>
    <row r="19" spans="1:2" x14ac:dyDescent="0.3">
      <c r="A19" s="48">
        <v>45261.75</v>
      </c>
      <c r="B19" s="47">
        <v>18.120954999999999</v>
      </c>
    </row>
    <row r="20" spans="1:2" x14ac:dyDescent="0.3">
      <c r="A20" s="48">
        <v>45261.791666666701</v>
      </c>
      <c r="B20" s="47">
        <v>18.71878448</v>
      </c>
    </row>
    <row r="21" spans="1:2" x14ac:dyDescent="0.3">
      <c r="A21" s="48">
        <v>45261.833333333299</v>
      </c>
      <c r="B21" s="47">
        <v>18.374063329999998</v>
      </c>
    </row>
    <row r="22" spans="1:2" x14ac:dyDescent="0.3">
      <c r="A22" s="48">
        <v>45261.875</v>
      </c>
      <c r="B22" s="47">
        <v>20.094424140000001</v>
      </c>
    </row>
    <row r="23" spans="1:2" x14ac:dyDescent="0.3">
      <c r="A23" s="48">
        <v>45261.916666666701</v>
      </c>
      <c r="B23" s="47">
        <v>19.350231669999999</v>
      </c>
    </row>
    <row r="24" spans="1:2" x14ac:dyDescent="0.3">
      <c r="A24" s="48">
        <v>45261.958333333299</v>
      </c>
      <c r="B24" s="47">
        <v>21.32881034</v>
      </c>
    </row>
    <row r="25" spans="1:2" x14ac:dyDescent="0.3">
      <c r="A25" s="48">
        <v>45262</v>
      </c>
      <c r="B25" s="47">
        <v>20.69053667</v>
      </c>
    </row>
    <row r="26" spans="1:2" x14ac:dyDescent="0.3">
      <c r="A26" s="48">
        <v>45262.041666666701</v>
      </c>
      <c r="B26" s="47">
        <v>19.281065519999999</v>
      </c>
    </row>
    <row r="27" spans="1:2" x14ac:dyDescent="0.3">
      <c r="A27" s="48">
        <v>45262.083333333299</v>
      </c>
      <c r="B27" s="47">
        <v>14.57901833</v>
      </c>
    </row>
    <row r="28" spans="1:2" x14ac:dyDescent="0.3">
      <c r="A28" s="48">
        <v>45262.125</v>
      </c>
      <c r="B28" s="47">
        <v>11.934593100000001</v>
      </c>
    </row>
    <row r="29" spans="1:2" x14ac:dyDescent="0.3">
      <c r="A29" s="48">
        <v>45262.166666666701</v>
      </c>
      <c r="B29" s="47">
        <v>11.827992330000001</v>
      </c>
    </row>
    <row r="30" spans="1:2" x14ac:dyDescent="0.3">
      <c r="A30" s="48">
        <v>45262.208333333299</v>
      </c>
      <c r="B30" s="47">
        <v>11.447872589999999</v>
      </c>
    </row>
    <row r="31" spans="1:2" x14ac:dyDescent="0.3">
      <c r="A31" s="48">
        <v>45262.25</v>
      </c>
      <c r="B31" s="47">
        <v>8.8965931670000007</v>
      </c>
    </row>
    <row r="32" spans="1:2" x14ac:dyDescent="0.3">
      <c r="A32" s="48">
        <v>45262.291666666701</v>
      </c>
      <c r="B32" s="47">
        <v>7.5334381029999999</v>
      </c>
    </row>
    <row r="33" spans="1:2" x14ac:dyDescent="0.3">
      <c r="A33" s="48">
        <v>45262.333333333299</v>
      </c>
      <c r="B33" s="47">
        <v>7.6422889999999999</v>
      </c>
    </row>
    <row r="34" spans="1:2" x14ac:dyDescent="0.3">
      <c r="A34" s="48">
        <v>45262.375</v>
      </c>
      <c r="B34" s="47">
        <v>7.0114705170000002</v>
      </c>
    </row>
    <row r="35" spans="1:2" x14ac:dyDescent="0.3">
      <c r="A35" s="48">
        <v>45262.416666666701</v>
      </c>
      <c r="B35" s="47">
        <v>7.3093433330000002</v>
      </c>
    </row>
    <row r="36" spans="1:2" x14ac:dyDescent="0.3">
      <c r="A36" s="48">
        <v>45262.458333333299</v>
      </c>
      <c r="B36" s="47">
        <v>5.3927455169999998</v>
      </c>
    </row>
    <row r="37" spans="1:2" x14ac:dyDescent="0.3">
      <c r="A37" s="48">
        <v>45262.5</v>
      </c>
      <c r="B37" s="47">
        <v>4.9816178329999996</v>
      </c>
    </row>
    <row r="38" spans="1:2" x14ac:dyDescent="0.3">
      <c r="A38" s="48">
        <v>45262.541666666701</v>
      </c>
      <c r="B38" s="47">
        <v>6.7860308619999996</v>
      </c>
    </row>
    <row r="39" spans="1:2" x14ac:dyDescent="0.3">
      <c r="A39" s="48">
        <v>45262.583333333299</v>
      </c>
      <c r="B39" s="47">
        <v>8.1627423330000006</v>
      </c>
    </row>
    <row r="40" spans="1:2" x14ac:dyDescent="0.3">
      <c r="A40" s="48">
        <v>45262.625</v>
      </c>
      <c r="B40" s="47">
        <v>9.801951034</v>
      </c>
    </row>
    <row r="41" spans="1:2" x14ac:dyDescent="0.3">
      <c r="A41" s="48">
        <v>45262.666666666701</v>
      </c>
      <c r="B41" s="47">
        <v>11.32685933</v>
      </c>
    </row>
    <row r="42" spans="1:2" x14ac:dyDescent="0.3">
      <c r="A42" s="48">
        <v>45262.708333333299</v>
      </c>
      <c r="B42" s="47">
        <v>11.443111549999999</v>
      </c>
    </row>
    <row r="43" spans="1:2" x14ac:dyDescent="0.3">
      <c r="A43" s="48">
        <v>45262.75</v>
      </c>
      <c r="B43" s="47">
        <v>12.41976667</v>
      </c>
    </row>
    <row r="44" spans="1:2" x14ac:dyDescent="0.3">
      <c r="A44" s="48">
        <v>45262.791666666701</v>
      </c>
      <c r="B44" s="47">
        <v>12.05804655</v>
      </c>
    </row>
    <row r="45" spans="1:2" x14ac:dyDescent="0.3">
      <c r="A45" s="48">
        <v>45262.833333333299</v>
      </c>
      <c r="B45" s="47">
        <v>11.65724833</v>
      </c>
    </row>
    <row r="46" spans="1:2" x14ac:dyDescent="0.3">
      <c r="A46" s="48">
        <v>45262.875</v>
      </c>
      <c r="B46" s="47">
        <v>11.4761431</v>
      </c>
    </row>
    <row r="47" spans="1:2" x14ac:dyDescent="0.3">
      <c r="A47" s="48">
        <v>45262.916666666701</v>
      </c>
      <c r="B47" s="47">
        <v>11.46448833</v>
      </c>
    </row>
    <row r="48" spans="1:2" x14ac:dyDescent="0.3">
      <c r="A48" s="48">
        <v>45262.958333333299</v>
      </c>
      <c r="B48" s="47">
        <v>13.87241379</v>
      </c>
    </row>
    <row r="49" spans="1:2" x14ac:dyDescent="0.3">
      <c r="A49" s="48">
        <v>45263</v>
      </c>
      <c r="B49" s="47">
        <v>12.60322</v>
      </c>
    </row>
    <row r="50" spans="1:2" x14ac:dyDescent="0.3">
      <c r="A50" s="48">
        <v>45263.041666666701</v>
      </c>
      <c r="B50" s="47">
        <v>12.38227414</v>
      </c>
    </row>
    <row r="51" spans="1:2" x14ac:dyDescent="0.3">
      <c r="A51" s="48">
        <v>45263.083333333299</v>
      </c>
      <c r="B51" s="47">
        <v>12.89097288</v>
      </c>
    </row>
    <row r="52" spans="1:2" x14ac:dyDescent="0.3">
      <c r="A52" s="48">
        <v>45263.125</v>
      </c>
      <c r="B52" s="47">
        <v>12.371888330000001</v>
      </c>
    </row>
    <row r="53" spans="1:2" x14ac:dyDescent="0.3">
      <c r="A53" s="48">
        <v>45263.166666666701</v>
      </c>
      <c r="B53" s="47">
        <v>12.45130333</v>
      </c>
    </row>
    <row r="54" spans="1:2" x14ac:dyDescent="0.3">
      <c r="A54" s="48">
        <v>45263.208333333299</v>
      </c>
      <c r="B54" s="47">
        <v>10.515672759999999</v>
      </c>
    </row>
    <row r="55" spans="1:2" x14ac:dyDescent="0.3">
      <c r="A55" s="48">
        <v>45263.25</v>
      </c>
      <c r="B55" s="47">
        <v>9.7914963329999996</v>
      </c>
    </row>
    <row r="56" spans="1:2" x14ac:dyDescent="0.3">
      <c r="A56" s="48">
        <v>45263.291666666701</v>
      </c>
      <c r="B56" s="47">
        <v>12.75538448</v>
      </c>
    </row>
    <row r="57" spans="1:2" x14ac:dyDescent="0.3">
      <c r="A57" s="48">
        <v>45263.333333333299</v>
      </c>
      <c r="B57" s="47">
        <v>16.30607333</v>
      </c>
    </row>
    <row r="58" spans="1:2" x14ac:dyDescent="0.3">
      <c r="A58" s="48">
        <v>45263.375</v>
      </c>
      <c r="B58" s="47">
        <v>15.22450345</v>
      </c>
    </row>
    <row r="59" spans="1:2" x14ac:dyDescent="0.3">
      <c r="A59" s="48">
        <v>45263.416666666701</v>
      </c>
      <c r="B59" s="47">
        <v>14.821719999999999</v>
      </c>
    </row>
    <row r="60" spans="1:2" x14ac:dyDescent="0.3">
      <c r="A60" s="48">
        <v>45263.458333333299</v>
      </c>
      <c r="B60" s="47">
        <v>13.065479310000001</v>
      </c>
    </row>
    <row r="61" spans="1:2" x14ac:dyDescent="0.3">
      <c r="A61" s="48">
        <v>45263.5</v>
      </c>
      <c r="B61" s="47">
        <v>12.652898329999999</v>
      </c>
    </row>
    <row r="62" spans="1:2" x14ac:dyDescent="0.3">
      <c r="A62" s="48">
        <v>45263.541666666701</v>
      </c>
      <c r="B62" s="47">
        <v>10.66695034</v>
      </c>
    </row>
    <row r="63" spans="1:2" x14ac:dyDescent="0.3">
      <c r="A63" s="48">
        <v>45263.583333333299</v>
      </c>
      <c r="B63" s="47">
        <v>8.4903980000000008</v>
      </c>
    </row>
    <row r="64" spans="1:2" x14ac:dyDescent="0.3">
      <c r="A64" s="48">
        <v>45263.625</v>
      </c>
      <c r="B64" s="47">
        <v>6.6420593099999996</v>
      </c>
    </row>
    <row r="65" spans="1:2" x14ac:dyDescent="0.3">
      <c r="A65" s="48">
        <v>45263.666666666701</v>
      </c>
      <c r="B65" s="47">
        <v>7.991405833</v>
      </c>
    </row>
    <row r="66" spans="1:2" x14ac:dyDescent="0.3">
      <c r="A66" s="48">
        <v>45263.708333333299</v>
      </c>
      <c r="B66" s="47">
        <v>9.2335824140000007</v>
      </c>
    </row>
    <row r="67" spans="1:2" x14ac:dyDescent="0.3">
      <c r="A67" s="48">
        <v>45263.75</v>
      </c>
      <c r="B67" s="47">
        <v>9.5116056669999995</v>
      </c>
    </row>
    <row r="68" spans="1:2" x14ac:dyDescent="0.3">
      <c r="A68" s="48">
        <v>45263.791666666701</v>
      </c>
      <c r="B68" s="47">
        <v>11.724522929999999</v>
      </c>
    </row>
    <row r="69" spans="1:2" x14ac:dyDescent="0.3">
      <c r="A69" s="48">
        <v>45263.833333333299</v>
      </c>
      <c r="B69" s="47">
        <v>12.23386167</v>
      </c>
    </row>
    <row r="70" spans="1:2" x14ac:dyDescent="0.3">
      <c r="A70" s="48">
        <v>45263.875</v>
      </c>
      <c r="B70" s="47">
        <v>9.8834387929999998</v>
      </c>
    </row>
    <row r="71" spans="1:2" x14ac:dyDescent="0.3">
      <c r="A71" s="48">
        <v>45263.916666666701</v>
      </c>
      <c r="B71" s="47">
        <v>8.8794183330000003</v>
      </c>
    </row>
    <row r="72" spans="1:2" x14ac:dyDescent="0.3">
      <c r="A72" s="48">
        <v>45263.958333333299</v>
      </c>
      <c r="B72" s="47">
        <v>9.1528910339999996</v>
      </c>
    </row>
    <row r="73" spans="1:2" x14ac:dyDescent="0.3">
      <c r="A73" s="48">
        <v>45264</v>
      </c>
      <c r="B73" s="47">
        <v>7.4468783329999999</v>
      </c>
    </row>
    <row r="74" spans="1:2" x14ac:dyDescent="0.3">
      <c r="A74" s="48">
        <v>45264.041666666701</v>
      </c>
      <c r="B74" s="47">
        <v>1.983422276</v>
      </c>
    </row>
    <row r="75" spans="1:2" x14ac:dyDescent="0.3">
      <c r="A75" s="48">
        <v>45264.083333333299</v>
      </c>
      <c r="B75" s="47">
        <v>1.3364381329999999</v>
      </c>
    </row>
    <row r="76" spans="1:2" x14ac:dyDescent="0.3">
      <c r="A76" s="48">
        <v>45264.125</v>
      </c>
      <c r="B76" s="47">
        <v>1.256374793</v>
      </c>
    </row>
    <row r="77" spans="1:2" x14ac:dyDescent="0.3">
      <c r="A77" s="48">
        <v>45264.166666666701</v>
      </c>
      <c r="B77" s="47">
        <v>1.0051308000000001</v>
      </c>
    </row>
    <row r="78" spans="1:2" x14ac:dyDescent="0.3">
      <c r="A78" s="48">
        <v>45264.208333333299</v>
      </c>
      <c r="B78" s="47">
        <v>1.350058948</v>
      </c>
    </row>
    <row r="79" spans="1:2" x14ac:dyDescent="0.3">
      <c r="A79" s="48">
        <v>45264.25</v>
      </c>
      <c r="B79" s="47">
        <v>1.771194167</v>
      </c>
    </row>
    <row r="80" spans="1:2" x14ac:dyDescent="0.3">
      <c r="A80" s="48">
        <v>45264.291666666701</v>
      </c>
      <c r="B80" s="47">
        <v>1.2653397070000001</v>
      </c>
    </row>
    <row r="81" spans="1:2" x14ac:dyDescent="0.3">
      <c r="A81" s="48">
        <v>45264.333333333299</v>
      </c>
      <c r="B81" s="47">
        <v>1.0507361120000001</v>
      </c>
    </row>
    <row r="82" spans="1:2" x14ac:dyDescent="0.3">
      <c r="A82" s="48">
        <v>45264.375</v>
      </c>
      <c r="B82" s="47">
        <v>2.1719189659999998</v>
      </c>
    </row>
    <row r="83" spans="1:2" x14ac:dyDescent="0.3">
      <c r="A83" s="48">
        <v>45264.416666666701</v>
      </c>
      <c r="B83" s="47">
        <v>3.5287691670000001</v>
      </c>
    </row>
    <row r="84" spans="1:2" x14ac:dyDescent="0.3">
      <c r="A84" s="48">
        <v>45264.458333333299</v>
      </c>
      <c r="B84" s="47">
        <v>3.0580974140000001</v>
      </c>
    </row>
    <row r="85" spans="1:2" x14ac:dyDescent="0.3">
      <c r="A85" s="48">
        <v>45264.5</v>
      </c>
      <c r="B85" s="47">
        <v>4.2901800000000003</v>
      </c>
    </row>
    <row r="86" spans="1:2" x14ac:dyDescent="0.3">
      <c r="A86" s="48">
        <v>45264.541666666701</v>
      </c>
      <c r="B86" s="47">
        <v>6.9525772410000002</v>
      </c>
    </row>
    <row r="87" spans="1:2" x14ac:dyDescent="0.3">
      <c r="A87" s="48">
        <v>45264.583333333299</v>
      </c>
      <c r="B87" s="47">
        <v>7.7966104999999999</v>
      </c>
    </row>
    <row r="88" spans="1:2" x14ac:dyDescent="0.3">
      <c r="A88" s="48">
        <v>45264.625</v>
      </c>
      <c r="B88" s="47">
        <v>8.3491939659999996</v>
      </c>
    </row>
    <row r="89" spans="1:2" x14ac:dyDescent="0.3">
      <c r="A89" s="48">
        <v>45264.666666666701</v>
      </c>
      <c r="B89" s="47">
        <v>9.5079124999999998</v>
      </c>
    </row>
    <row r="90" spans="1:2" x14ac:dyDescent="0.3">
      <c r="A90" s="48">
        <v>45264.708333333299</v>
      </c>
      <c r="B90" s="47">
        <v>10.268251380000001</v>
      </c>
    </row>
    <row r="91" spans="1:2" x14ac:dyDescent="0.3">
      <c r="A91" s="48">
        <v>45264.75</v>
      </c>
      <c r="B91" s="47">
        <v>11.780948329999999</v>
      </c>
    </row>
    <row r="92" spans="1:2" x14ac:dyDescent="0.3">
      <c r="A92" s="48">
        <v>45264.791666666701</v>
      </c>
      <c r="B92" s="47">
        <v>7.7426022410000002</v>
      </c>
    </row>
    <row r="93" spans="1:2" x14ac:dyDescent="0.3">
      <c r="A93" s="48">
        <v>45264.833333333299</v>
      </c>
      <c r="B93" s="47">
        <v>8.7390866670000005</v>
      </c>
    </row>
    <row r="94" spans="1:2" x14ac:dyDescent="0.3">
      <c r="A94" s="48">
        <v>45264.875</v>
      </c>
      <c r="B94" s="47">
        <v>10.72169879</v>
      </c>
    </row>
    <row r="95" spans="1:2" x14ac:dyDescent="0.3">
      <c r="A95" s="48">
        <v>45264.916666666701</v>
      </c>
      <c r="B95" s="47">
        <v>11.568164830000001</v>
      </c>
    </row>
    <row r="96" spans="1:2" x14ac:dyDescent="0.3">
      <c r="A96" s="48">
        <v>45264.958333333299</v>
      </c>
      <c r="B96" s="47">
        <v>15.09599828</v>
      </c>
    </row>
    <row r="97" spans="1:2" x14ac:dyDescent="0.3">
      <c r="A97" s="48">
        <v>45265</v>
      </c>
      <c r="B97" s="47">
        <v>14.28833283</v>
      </c>
    </row>
    <row r="98" spans="1:2" x14ac:dyDescent="0.3">
      <c r="A98" s="48">
        <v>45265.041666666701</v>
      </c>
      <c r="B98" s="47">
        <v>9.8360275860000002</v>
      </c>
    </row>
    <row r="99" spans="1:2" x14ac:dyDescent="0.3">
      <c r="A99" s="48">
        <v>45265.083333333299</v>
      </c>
      <c r="B99" s="47">
        <v>8.8245994999999997</v>
      </c>
    </row>
    <row r="100" spans="1:2" x14ac:dyDescent="0.3">
      <c r="A100" s="48">
        <v>45265.125</v>
      </c>
      <c r="B100" s="47">
        <v>9.2219794830000001</v>
      </c>
    </row>
    <row r="101" spans="1:2" x14ac:dyDescent="0.3">
      <c r="A101" s="48">
        <v>45265.166666666701</v>
      </c>
      <c r="B101" s="47">
        <v>8.3999028330000005</v>
      </c>
    </row>
    <row r="102" spans="1:2" x14ac:dyDescent="0.3">
      <c r="A102" s="48">
        <v>45265.208333333299</v>
      </c>
      <c r="B102" s="47">
        <v>6.8783115520000004</v>
      </c>
    </row>
    <row r="103" spans="1:2" x14ac:dyDescent="0.3">
      <c r="A103" s="48">
        <v>45265.25</v>
      </c>
      <c r="B103" s="47">
        <v>6.7634495000000001</v>
      </c>
    </row>
    <row r="104" spans="1:2" x14ac:dyDescent="0.3">
      <c r="A104" s="48">
        <v>45265.291666666701</v>
      </c>
      <c r="B104" s="47">
        <v>6.1147579309999998</v>
      </c>
    </row>
    <row r="105" spans="1:2" x14ac:dyDescent="0.3">
      <c r="A105" s="48">
        <v>45265.333333333299</v>
      </c>
      <c r="B105" s="47">
        <v>8.3639263330000002</v>
      </c>
    </row>
    <row r="106" spans="1:2" x14ac:dyDescent="0.3">
      <c r="A106" s="48">
        <v>45265.375</v>
      </c>
      <c r="B106" s="47">
        <v>8.2475681030000008</v>
      </c>
    </row>
    <row r="107" spans="1:2" x14ac:dyDescent="0.3">
      <c r="A107" s="48">
        <v>45265.416666666701</v>
      </c>
      <c r="B107" s="47">
        <v>7.3938984999999997</v>
      </c>
    </row>
    <row r="108" spans="1:2" x14ac:dyDescent="0.3">
      <c r="A108" s="48">
        <v>45265.458333333299</v>
      </c>
      <c r="B108" s="47">
        <v>7.8355534479999998</v>
      </c>
    </row>
    <row r="109" spans="1:2" x14ac:dyDescent="0.3">
      <c r="A109" s="48">
        <v>45265.5</v>
      </c>
      <c r="B109" s="47">
        <v>5.5604310000000003</v>
      </c>
    </row>
    <row r="110" spans="1:2" x14ac:dyDescent="0.3">
      <c r="A110" s="48">
        <v>45265.541666666701</v>
      </c>
      <c r="B110" s="47">
        <v>9.5803899999999995</v>
      </c>
    </row>
    <row r="111" spans="1:2" x14ac:dyDescent="0.3">
      <c r="A111" s="48">
        <v>45265.583333333299</v>
      </c>
      <c r="B111" s="47">
        <v>9.7791824999999992</v>
      </c>
    </row>
    <row r="112" spans="1:2" x14ac:dyDescent="0.3">
      <c r="A112" s="48">
        <v>45265.625</v>
      </c>
      <c r="B112" s="47">
        <v>4.3230027590000004</v>
      </c>
    </row>
    <row r="113" spans="1:2" x14ac:dyDescent="0.3">
      <c r="A113" s="48">
        <v>45265.666666666701</v>
      </c>
      <c r="B113" s="47">
        <v>6.022471167</v>
      </c>
    </row>
    <row r="114" spans="1:2" x14ac:dyDescent="0.3">
      <c r="A114" s="48">
        <v>45265.708333333299</v>
      </c>
      <c r="B114" s="47">
        <v>6.7773293099999998</v>
      </c>
    </row>
    <row r="115" spans="1:2" x14ac:dyDescent="0.3">
      <c r="A115" s="48">
        <v>45265.75</v>
      </c>
      <c r="B115" s="47">
        <v>5.8253646669999997</v>
      </c>
    </row>
    <row r="116" spans="1:2" x14ac:dyDescent="0.3">
      <c r="A116" s="48">
        <v>45265.791666666701</v>
      </c>
      <c r="B116" s="47">
        <v>6.5431193099999998</v>
      </c>
    </row>
    <row r="117" spans="1:2" x14ac:dyDescent="0.3">
      <c r="A117" s="48">
        <v>45265.833333333299</v>
      </c>
      <c r="B117" s="47">
        <v>6.9023398330000001</v>
      </c>
    </row>
    <row r="118" spans="1:2" x14ac:dyDescent="0.3">
      <c r="A118" s="48">
        <v>45265.875</v>
      </c>
      <c r="B118" s="47">
        <v>7.0881020689999996</v>
      </c>
    </row>
    <row r="119" spans="1:2" x14ac:dyDescent="0.3">
      <c r="A119" s="48">
        <v>45265.916666666701</v>
      </c>
      <c r="B119" s="47">
        <v>8.4376768329999994</v>
      </c>
    </row>
    <row r="120" spans="1:2" x14ac:dyDescent="0.3">
      <c r="A120" s="48">
        <v>45265.958333333299</v>
      </c>
      <c r="B120" s="47">
        <v>7.4715072410000003</v>
      </c>
    </row>
    <row r="121" spans="1:2" x14ac:dyDescent="0.3">
      <c r="A121" s="48">
        <v>45266</v>
      </c>
      <c r="B121" s="47">
        <v>7.7397991670000001</v>
      </c>
    </row>
    <row r="122" spans="1:2" x14ac:dyDescent="0.3">
      <c r="A122" s="48">
        <v>45266.041666666701</v>
      </c>
      <c r="B122" s="47">
        <v>7.2609144829999996</v>
      </c>
    </row>
    <row r="123" spans="1:2" x14ac:dyDescent="0.3">
      <c r="A123" s="48">
        <v>45266.083333333299</v>
      </c>
      <c r="B123" s="47">
        <v>7.0541925000000001</v>
      </c>
    </row>
    <row r="124" spans="1:2" x14ac:dyDescent="0.3">
      <c r="A124" s="48">
        <v>45266.125</v>
      </c>
      <c r="B124" s="47">
        <v>7.9741524139999997</v>
      </c>
    </row>
    <row r="125" spans="1:2" x14ac:dyDescent="0.3">
      <c r="A125" s="48">
        <v>45266.166666666701</v>
      </c>
      <c r="B125" s="47">
        <v>6.7247374999999998</v>
      </c>
    </row>
    <row r="126" spans="1:2" x14ac:dyDescent="0.3">
      <c r="A126" s="48">
        <v>45266.208333333299</v>
      </c>
      <c r="B126" s="47">
        <v>8.4800232760000007</v>
      </c>
    </row>
    <row r="127" spans="1:2" x14ac:dyDescent="0.3">
      <c r="A127" s="48">
        <v>45266.25</v>
      </c>
      <c r="B127" s="47">
        <v>8.3803403329999995</v>
      </c>
    </row>
    <row r="128" spans="1:2" x14ac:dyDescent="0.3">
      <c r="A128" s="48">
        <v>45266.291666666701</v>
      </c>
      <c r="B128" s="47">
        <v>5.8554427589999998</v>
      </c>
    </row>
    <row r="129" spans="1:2" x14ac:dyDescent="0.3">
      <c r="A129" s="48">
        <v>45266.333333333299</v>
      </c>
      <c r="B129" s="47">
        <v>7.7492083330000003</v>
      </c>
    </row>
    <row r="130" spans="1:2" x14ac:dyDescent="0.3">
      <c r="A130" s="48">
        <v>45266.375</v>
      </c>
      <c r="B130" s="47">
        <v>9.1526462070000001</v>
      </c>
    </row>
    <row r="131" spans="1:2" x14ac:dyDescent="0.3">
      <c r="A131" s="48">
        <v>45266.416666666701</v>
      </c>
      <c r="B131" s="47">
        <v>9.0838990000000006</v>
      </c>
    </row>
    <row r="132" spans="1:2" x14ac:dyDescent="0.3">
      <c r="A132" s="48">
        <v>45266.458333333299</v>
      </c>
      <c r="B132" s="47">
        <v>10.832353790000001</v>
      </c>
    </row>
    <row r="133" spans="1:2" x14ac:dyDescent="0.3">
      <c r="A133" s="48">
        <v>45266.5</v>
      </c>
      <c r="B133" s="47">
        <v>13.415276670000001</v>
      </c>
    </row>
    <row r="134" spans="1:2" x14ac:dyDescent="0.3">
      <c r="A134" s="48">
        <v>45266.541666666701</v>
      </c>
      <c r="B134" s="47">
        <v>14.72979655</v>
      </c>
    </row>
    <row r="135" spans="1:2" x14ac:dyDescent="0.3">
      <c r="A135" s="48">
        <v>45266.583333333299</v>
      </c>
      <c r="B135" s="47">
        <v>12.260751669999999</v>
      </c>
    </row>
    <row r="136" spans="1:2" x14ac:dyDescent="0.3">
      <c r="A136" s="48">
        <v>45266.625</v>
      </c>
      <c r="B136" s="47">
        <v>11.31513397</v>
      </c>
    </row>
    <row r="137" spans="1:2" x14ac:dyDescent="0.3">
      <c r="A137" s="48">
        <v>45266.666666666701</v>
      </c>
      <c r="B137" s="47">
        <v>7.8199740000000002</v>
      </c>
    </row>
    <row r="138" spans="1:2" x14ac:dyDescent="0.3">
      <c r="A138" s="48">
        <v>45266.708333333299</v>
      </c>
      <c r="B138" s="47">
        <v>8.6592667240000001</v>
      </c>
    </row>
    <row r="139" spans="1:2" x14ac:dyDescent="0.3">
      <c r="A139" s="48">
        <v>45266.75</v>
      </c>
      <c r="B139" s="47">
        <v>9.4276396669999993</v>
      </c>
    </row>
    <row r="140" spans="1:2" x14ac:dyDescent="0.3">
      <c r="A140" s="48">
        <v>45266.791666666701</v>
      </c>
      <c r="B140" s="47">
        <v>11.234130690000001</v>
      </c>
    </row>
    <row r="141" spans="1:2" x14ac:dyDescent="0.3">
      <c r="A141" s="48">
        <v>45266.833333333299</v>
      </c>
      <c r="B141" s="47">
        <v>10.941337499999999</v>
      </c>
    </row>
    <row r="142" spans="1:2" x14ac:dyDescent="0.3">
      <c r="A142" s="48">
        <v>45266.875</v>
      </c>
      <c r="B142" s="47">
        <v>11.44120172</v>
      </c>
    </row>
    <row r="143" spans="1:2" x14ac:dyDescent="0.3">
      <c r="A143" s="48">
        <v>45266.916666666701</v>
      </c>
      <c r="B143" s="47">
        <v>10.400653500000001</v>
      </c>
    </row>
    <row r="144" spans="1:2" x14ac:dyDescent="0.3">
      <c r="A144" s="48">
        <v>45266.958333333299</v>
      </c>
      <c r="B144" s="47">
        <v>9.8269087929999994</v>
      </c>
    </row>
    <row r="145" spans="1:2" x14ac:dyDescent="0.3">
      <c r="A145" s="48">
        <v>45267</v>
      </c>
      <c r="B145" s="47">
        <v>10.14844883</v>
      </c>
    </row>
    <row r="146" spans="1:2" x14ac:dyDescent="0.3">
      <c r="A146" s="48">
        <v>45267.041666666701</v>
      </c>
      <c r="B146" s="47">
        <v>9.0384949999999993</v>
      </c>
    </row>
    <row r="147" spans="1:2" x14ac:dyDescent="0.3">
      <c r="A147" s="48">
        <v>45267.083333333299</v>
      </c>
      <c r="B147" s="47">
        <v>9.0112024999999996</v>
      </c>
    </row>
    <row r="148" spans="1:2" x14ac:dyDescent="0.3">
      <c r="A148" s="48">
        <v>45267.125</v>
      </c>
      <c r="B148" s="47">
        <v>6.859853448</v>
      </c>
    </row>
    <row r="149" spans="1:2" x14ac:dyDescent="0.3">
      <c r="A149" s="48">
        <v>45267.166666666701</v>
      </c>
      <c r="B149" s="47">
        <v>5.4903005</v>
      </c>
    </row>
    <row r="150" spans="1:2" x14ac:dyDescent="0.3">
      <c r="A150" s="48">
        <v>45267.208333333299</v>
      </c>
      <c r="B150" s="47">
        <v>5.4843517239999997</v>
      </c>
    </row>
    <row r="151" spans="1:2" x14ac:dyDescent="0.3">
      <c r="A151" s="48">
        <v>45267.25</v>
      </c>
      <c r="B151" s="47">
        <v>5.5910411670000002</v>
      </c>
    </row>
    <row r="152" spans="1:2" x14ac:dyDescent="0.3">
      <c r="A152" s="48">
        <v>45267.291666666701</v>
      </c>
      <c r="B152" s="47">
        <v>5.0498127589999999</v>
      </c>
    </row>
    <row r="153" spans="1:2" x14ac:dyDescent="0.3">
      <c r="A153" s="48">
        <v>45267.333333333299</v>
      </c>
      <c r="B153" s="47">
        <v>4.6004851670000004</v>
      </c>
    </row>
    <row r="154" spans="1:2" x14ac:dyDescent="0.3">
      <c r="A154" s="48">
        <v>45267.375</v>
      </c>
      <c r="B154" s="47">
        <v>4.6347743100000001</v>
      </c>
    </row>
    <row r="155" spans="1:2" x14ac:dyDescent="0.3">
      <c r="A155" s="48">
        <v>45267.416666666701</v>
      </c>
      <c r="B155" s="47">
        <v>3.1508348329999998</v>
      </c>
    </row>
    <row r="156" spans="1:2" x14ac:dyDescent="0.3">
      <c r="A156" s="48">
        <v>45267.458333333299</v>
      </c>
      <c r="B156" s="47">
        <v>4.7047106899999998</v>
      </c>
    </row>
    <row r="157" spans="1:2" x14ac:dyDescent="0.3">
      <c r="A157" s="48">
        <v>45267.5</v>
      </c>
      <c r="B157" s="47">
        <v>4.9939923329999996</v>
      </c>
    </row>
    <row r="158" spans="1:2" x14ac:dyDescent="0.3">
      <c r="A158" s="48">
        <v>45267.541666666701</v>
      </c>
      <c r="B158" s="47">
        <v>4.5862822410000001</v>
      </c>
    </row>
    <row r="159" spans="1:2" x14ac:dyDescent="0.3">
      <c r="A159" s="48">
        <v>45267.583333333299</v>
      </c>
      <c r="B159" s="47">
        <v>3.1767151020000002</v>
      </c>
    </row>
    <row r="160" spans="1:2" x14ac:dyDescent="0.3">
      <c r="A160" s="48">
        <v>45267.625</v>
      </c>
    </row>
    <row r="161" spans="1:1" x14ac:dyDescent="0.3">
      <c r="A161" s="48">
        <v>45267.666666666701</v>
      </c>
    </row>
    <row r="162" spans="1:1" x14ac:dyDescent="0.3">
      <c r="A162" s="48">
        <v>45267.708333333299</v>
      </c>
    </row>
    <row r="163" spans="1:1" x14ac:dyDescent="0.3">
      <c r="A163" s="48">
        <v>45267.75</v>
      </c>
    </row>
    <row r="164" spans="1:1" x14ac:dyDescent="0.3">
      <c r="A164" s="48">
        <v>45267.791666666701</v>
      </c>
    </row>
    <row r="165" spans="1:1" x14ac:dyDescent="0.3">
      <c r="A165" s="48">
        <v>45267.833333333299</v>
      </c>
    </row>
    <row r="166" spans="1:1" x14ac:dyDescent="0.3">
      <c r="A166" s="48">
        <v>45267.875</v>
      </c>
    </row>
    <row r="167" spans="1:1" x14ac:dyDescent="0.3">
      <c r="A167" s="48">
        <v>45267.916666666701</v>
      </c>
    </row>
    <row r="168" spans="1:1" x14ac:dyDescent="0.3">
      <c r="A168" s="48">
        <v>45267.958333333299</v>
      </c>
    </row>
    <row r="169" spans="1:1" x14ac:dyDescent="0.3">
      <c r="A169" s="48">
        <v>45268</v>
      </c>
    </row>
    <row r="170" spans="1:1" x14ac:dyDescent="0.3">
      <c r="A170" s="48">
        <v>45268.041666666701</v>
      </c>
    </row>
    <row r="171" spans="1:1" x14ac:dyDescent="0.3">
      <c r="A171" s="48">
        <v>45268.083333333299</v>
      </c>
    </row>
    <row r="172" spans="1:1" x14ac:dyDescent="0.3">
      <c r="A172" s="48">
        <v>45268.125</v>
      </c>
    </row>
    <row r="173" spans="1:1" x14ac:dyDescent="0.3">
      <c r="A173" s="48">
        <v>45268.166666666701</v>
      </c>
    </row>
    <row r="174" spans="1:1" x14ac:dyDescent="0.3">
      <c r="A174" s="48">
        <v>45268.208333333299</v>
      </c>
    </row>
    <row r="175" spans="1:1" x14ac:dyDescent="0.3">
      <c r="A175" s="48">
        <v>45268.25</v>
      </c>
    </row>
    <row r="176" spans="1:1" x14ac:dyDescent="0.3">
      <c r="A176" s="48">
        <v>45268.291666666701</v>
      </c>
    </row>
    <row r="177" spans="1:1" x14ac:dyDescent="0.3">
      <c r="A177" s="48">
        <v>45268.333333333299</v>
      </c>
    </row>
    <row r="178" spans="1:1" x14ac:dyDescent="0.3">
      <c r="A178" s="48">
        <v>45268.375</v>
      </c>
    </row>
    <row r="179" spans="1:1" x14ac:dyDescent="0.3">
      <c r="A179" s="48">
        <v>45268.416666666701</v>
      </c>
    </row>
    <row r="180" spans="1:1" x14ac:dyDescent="0.3">
      <c r="A180" s="48">
        <v>45268.458333333299</v>
      </c>
    </row>
    <row r="181" spans="1:1" x14ac:dyDescent="0.3">
      <c r="A181" s="48">
        <v>45268.5</v>
      </c>
    </row>
    <row r="182" spans="1:1" x14ac:dyDescent="0.3">
      <c r="A182" s="48">
        <v>45268.541666666701</v>
      </c>
    </row>
    <row r="183" spans="1:1" x14ac:dyDescent="0.3">
      <c r="A183" s="48">
        <v>45268.583333333299</v>
      </c>
    </row>
    <row r="184" spans="1:1" x14ac:dyDescent="0.3">
      <c r="A184" s="48">
        <v>45268.625</v>
      </c>
    </row>
    <row r="185" spans="1:1" x14ac:dyDescent="0.3">
      <c r="A185" s="48">
        <v>45268.666666666701</v>
      </c>
    </row>
    <row r="186" spans="1:1" x14ac:dyDescent="0.3">
      <c r="A186" s="48">
        <v>45268.708333333299</v>
      </c>
    </row>
    <row r="187" spans="1:1" x14ac:dyDescent="0.3">
      <c r="A187" s="48">
        <v>45268.75</v>
      </c>
    </row>
    <row r="188" spans="1:1" x14ac:dyDescent="0.3">
      <c r="A188" s="48">
        <v>45268.791666666701</v>
      </c>
    </row>
    <row r="189" spans="1:1" x14ac:dyDescent="0.3">
      <c r="A189" s="48">
        <v>45268.833333333299</v>
      </c>
    </row>
    <row r="190" spans="1:1" x14ac:dyDescent="0.3">
      <c r="A190" s="48">
        <v>45268.875</v>
      </c>
    </row>
    <row r="191" spans="1:1" x14ac:dyDescent="0.3">
      <c r="A191" s="48">
        <v>45268.916666666701</v>
      </c>
    </row>
    <row r="192" spans="1:1" x14ac:dyDescent="0.3">
      <c r="A192" s="48">
        <v>45268.958333333299</v>
      </c>
    </row>
    <row r="193" spans="1:1" x14ac:dyDescent="0.3">
      <c r="A193" s="48">
        <v>45269</v>
      </c>
    </row>
    <row r="194" spans="1:1" x14ac:dyDescent="0.3">
      <c r="A194" s="48">
        <v>45269.041666666701</v>
      </c>
    </row>
    <row r="195" spans="1:1" x14ac:dyDescent="0.3">
      <c r="A195" s="48">
        <v>45269.083333333299</v>
      </c>
    </row>
    <row r="196" spans="1:1" x14ac:dyDescent="0.3">
      <c r="A196" s="48">
        <v>45269.125</v>
      </c>
    </row>
    <row r="197" spans="1:1" x14ac:dyDescent="0.3">
      <c r="A197" s="48">
        <v>45269.166666666701</v>
      </c>
    </row>
    <row r="198" spans="1:1" x14ac:dyDescent="0.3">
      <c r="A198" s="48">
        <v>45269.208333333299</v>
      </c>
    </row>
    <row r="199" spans="1:1" x14ac:dyDescent="0.3">
      <c r="A199" s="48">
        <v>45269.25</v>
      </c>
    </row>
    <row r="200" spans="1:1" x14ac:dyDescent="0.3">
      <c r="A200" s="48">
        <v>45269.291666666701</v>
      </c>
    </row>
    <row r="201" spans="1:1" x14ac:dyDescent="0.3">
      <c r="A201" s="48">
        <v>45269.333333333299</v>
      </c>
    </row>
    <row r="202" spans="1:1" x14ac:dyDescent="0.3">
      <c r="A202" s="48">
        <v>45269.375</v>
      </c>
    </row>
    <row r="203" spans="1:1" x14ac:dyDescent="0.3">
      <c r="A203" s="48">
        <v>45269.416666666701</v>
      </c>
    </row>
    <row r="204" spans="1:1" x14ac:dyDescent="0.3">
      <c r="A204" s="48">
        <v>45269.458333333299</v>
      </c>
    </row>
    <row r="205" spans="1:1" x14ac:dyDescent="0.3">
      <c r="A205" s="48">
        <v>45269.5</v>
      </c>
    </row>
    <row r="206" spans="1:1" x14ac:dyDescent="0.3">
      <c r="A206" s="48">
        <v>45269.541666666701</v>
      </c>
    </row>
    <row r="207" spans="1:1" x14ac:dyDescent="0.3">
      <c r="A207" s="48">
        <v>45269.583333333299</v>
      </c>
    </row>
    <row r="208" spans="1:1" x14ac:dyDescent="0.3">
      <c r="A208" s="48">
        <v>45269.625</v>
      </c>
    </row>
    <row r="209" spans="1:1" x14ac:dyDescent="0.3">
      <c r="A209" s="48">
        <v>45269.666666666701</v>
      </c>
    </row>
    <row r="210" spans="1:1" x14ac:dyDescent="0.3">
      <c r="A210" s="48">
        <v>45269.708333333299</v>
      </c>
    </row>
    <row r="211" spans="1:1" x14ac:dyDescent="0.3">
      <c r="A211" s="48">
        <v>45269.75</v>
      </c>
    </row>
    <row r="212" spans="1:1" x14ac:dyDescent="0.3">
      <c r="A212" s="48">
        <v>45269.791666666701</v>
      </c>
    </row>
    <row r="213" spans="1:1" x14ac:dyDescent="0.3">
      <c r="A213" s="48">
        <v>45269.833333333299</v>
      </c>
    </row>
    <row r="214" spans="1:1" x14ac:dyDescent="0.3">
      <c r="A214" s="48">
        <v>45269.875</v>
      </c>
    </row>
    <row r="215" spans="1:1" x14ac:dyDescent="0.3">
      <c r="A215" s="48">
        <v>45269.916666666701</v>
      </c>
    </row>
    <row r="216" spans="1:1" x14ac:dyDescent="0.3">
      <c r="A216" s="48">
        <v>45269.958333333299</v>
      </c>
    </row>
    <row r="217" spans="1:1" x14ac:dyDescent="0.3">
      <c r="A217" s="48">
        <v>45270</v>
      </c>
    </row>
    <row r="218" spans="1:1" x14ac:dyDescent="0.3">
      <c r="A218" s="48">
        <v>45270.041666666701</v>
      </c>
    </row>
    <row r="219" spans="1:1" x14ac:dyDescent="0.3">
      <c r="A219" s="48">
        <v>45270.083333333299</v>
      </c>
    </row>
    <row r="220" spans="1:1" x14ac:dyDescent="0.3">
      <c r="A220" s="48">
        <v>45270.125</v>
      </c>
    </row>
    <row r="221" spans="1:1" x14ac:dyDescent="0.3">
      <c r="A221" s="48">
        <v>45270.166666666701</v>
      </c>
    </row>
    <row r="222" spans="1:1" x14ac:dyDescent="0.3">
      <c r="A222" s="48">
        <v>45270.208333333299</v>
      </c>
    </row>
    <row r="223" spans="1:1" x14ac:dyDescent="0.3">
      <c r="A223" s="48">
        <v>45270.25</v>
      </c>
    </row>
    <row r="224" spans="1:1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1" x14ac:dyDescent="0.3">
      <c r="A241" s="48">
        <v>45271</v>
      </c>
    </row>
    <row r="242" spans="1:1" x14ac:dyDescent="0.3">
      <c r="A242" s="48">
        <v>45271.041666666701</v>
      </c>
    </row>
    <row r="243" spans="1:1" x14ac:dyDescent="0.3">
      <c r="A243" s="48">
        <v>45271.083333333299</v>
      </c>
    </row>
    <row r="244" spans="1:1" x14ac:dyDescent="0.3">
      <c r="A244" s="48">
        <v>45271.125</v>
      </c>
    </row>
    <row r="245" spans="1:1" x14ac:dyDescent="0.3">
      <c r="A245" s="48">
        <v>45271.166666666701</v>
      </c>
    </row>
    <row r="246" spans="1:1" x14ac:dyDescent="0.3">
      <c r="A246" s="48">
        <v>45271.208333333299</v>
      </c>
    </row>
    <row r="247" spans="1:1" x14ac:dyDescent="0.3">
      <c r="A247" s="48">
        <v>45271.25</v>
      </c>
    </row>
    <row r="248" spans="1:1" x14ac:dyDescent="0.3">
      <c r="A248" s="48">
        <v>45271.291666666701</v>
      </c>
    </row>
    <row r="249" spans="1:1" x14ac:dyDescent="0.3">
      <c r="A249" s="48">
        <v>45271.333333333299</v>
      </c>
    </row>
    <row r="250" spans="1:1" x14ac:dyDescent="0.3">
      <c r="A250" s="48">
        <v>45271.375</v>
      </c>
    </row>
    <row r="251" spans="1:1" x14ac:dyDescent="0.3">
      <c r="A251" s="48">
        <v>45271.416666666701</v>
      </c>
    </row>
    <row r="252" spans="1:1" x14ac:dyDescent="0.3">
      <c r="A252" s="48">
        <v>45271.458333333299</v>
      </c>
    </row>
    <row r="253" spans="1:1" x14ac:dyDescent="0.3">
      <c r="A253" s="48">
        <v>45271.5</v>
      </c>
    </row>
    <row r="254" spans="1:1" x14ac:dyDescent="0.3">
      <c r="A254" s="48">
        <v>45271.541666666701</v>
      </c>
    </row>
    <row r="255" spans="1:1" x14ac:dyDescent="0.3">
      <c r="A255" s="48">
        <v>45271.583333333299</v>
      </c>
    </row>
    <row r="256" spans="1:1" x14ac:dyDescent="0.3">
      <c r="A256" s="48">
        <v>45271.625</v>
      </c>
    </row>
    <row r="257" spans="1:1" x14ac:dyDescent="0.3">
      <c r="A257" s="48">
        <v>45271.666666666701</v>
      </c>
    </row>
    <row r="258" spans="1:1" x14ac:dyDescent="0.3">
      <c r="A258" s="48">
        <v>45271.708333333299</v>
      </c>
    </row>
    <row r="259" spans="1:1" x14ac:dyDescent="0.3">
      <c r="A259" s="48">
        <v>45271.75</v>
      </c>
    </row>
    <row r="260" spans="1:1" x14ac:dyDescent="0.3">
      <c r="A260" s="48">
        <v>45271.791666666701</v>
      </c>
    </row>
    <row r="261" spans="1:1" x14ac:dyDescent="0.3">
      <c r="A261" s="48">
        <v>45271.833333333299</v>
      </c>
    </row>
    <row r="262" spans="1:1" x14ac:dyDescent="0.3">
      <c r="A262" s="48">
        <v>45271.875</v>
      </c>
    </row>
    <row r="263" spans="1:1" x14ac:dyDescent="0.3">
      <c r="A263" s="48">
        <v>45271.916666666701</v>
      </c>
    </row>
    <row r="264" spans="1:1" x14ac:dyDescent="0.3">
      <c r="A264" s="48">
        <v>45271.958333333299</v>
      </c>
    </row>
    <row r="265" spans="1:1" x14ac:dyDescent="0.3">
      <c r="A265" s="48">
        <v>45272</v>
      </c>
    </row>
    <row r="266" spans="1:1" x14ac:dyDescent="0.3">
      <c r="A266" s="48">
        <v>45272.041666666701</v>
      </c>
    </row>
    <row r="267" spans="1:1" x14ac:dyDescent="0.3">
      <c r="A267" s="48">
        <v>45272.083333333299</v>
      </c>
    </row>
    <row r="268" spans="1:1" x14ac:dyDescent="0.3">
      <c r="A268" s="48">
        <v>45272.125</v>
      </c>
    </row>
    <row r="269" spans="1:1" x14ac:dyDescent="0.3">
      <c r="A269" s="48">
        <v>45272.166666666701</v>
      </c>
    </row>
    <row r="270" spans="1:1" x14ac:dyDescent="0.3">
      <c r="A270" s="48">
        <v>45272.208333333299</v>
      </c>
    </row>
    <row r="271" spans="1:1" x14ac:dyDescent="0.3">
      <c r="A271" s="48">
        <v>45272.25</v>
      </c>
    </row>
    <row r="272" spans="1:1" x14ac:dyDescent="0.3">
      <c r="A272" s="48">
        <v>45272.291666666701</v>
      </c>
    </row>
    <row r="273" spans="1:1" x14ac:dyDescent="0.3">
      <c r="A273" s="48">
        <v>45272.333333333299</v>
      </c>
    </row>
    <row r="274" spans="1:1" x14ac:dyDescent="0.3">
      <c r="A274" s="48">
        <v>45272.375</v>
      </c>
    </row>
    <row r="275" spans="1:1" x14ac:dyDescent="0.3">
      <c r="A275" s="48">
        <v>45272.416666666701</v>
      </c>
    </row>
    <row r="276" spans="1:1" x14ac:dyDescent="0.3">
      <c r="A276" s="48">
        <v>45272.458333333299</v>
      </c>
    </row>
    <row r="277" spans="1:1" x14ac:dyDescent="0.3">
      <c r="A277" s="48">
        <v>45272.5</v>
      </c>
    </row>
    <row r="278" spans="1:1" x14ac:dyDescent="0.3">
      <c r="A278" s="48">
        <v>45272.541666666701</v>
      </c>
    </row>
    <row r="279" spans="1:1" x14ac:dyDescent="0.3">
      <c r="A279" s="48">
        <v>45272.583333333299</v>
      </c>
    </row>
    <row r="280" spans="1:1" x14ac:dyDescent="0.3">
      <c r="A280" s="48">
        <v>45272.625</v>
      </c>
    </row>
    <row r="281" spans="1:1" x14ac:dyDescent="0.3">
      <c r="A281" s="48">
        <v>45272.666666666701</v>
      </c>
    </row>
    <row r="282" spans="1:1" x14ac:dyDescent="0.3">
      <c r="A282" s="48">
        <v>45272.708333333299</v>
      </c>
    </row>
    <row r="283" spans="1:1" x14ac:dyDescent="0.3">
      <c r="A283" s="48">
        <v>45272.75</v>
      </c>
    </row>
    <row r="284" spans="1:1" x14ac:dyDescent="0.3">
      <c r="A284" s="48">
        <v>45272.791666666701</v>
      </c>
    </row>
    <row r="285" spans="1:1" x14ac:dyDescent="0.3">
      <c r="A285" s="48">
        <v>45272.833333333299</v>
      </c>
    </row>
    <row r="286" spans="1:1" x14ac:dyDescent="0.3">
      <c r="A286" s="48">
        <v>45272.875</v>
      </c>
    </row>
    <row r="287" spans="1:1" x14ac:dyDescent="0.3">
      <c r="A287" s="48">
        <v>45272.916666666701</v>
      </c>
    </row>
    <row r="288" spans="1:1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1" x14ac:dyDescent="0.3">
      <c r="A321" s="48">
        <v>45274.333333333299</v>
      </c>
    </row>
    <row r="322" spans="1:1" x14ac:dyDescent="0.3">
      <c r="A322" s="48">
        <v>45274.375</v>
      </c>
    </row>
    <row r="323" spans="1:1" x14ac:dyDescent="0.3">
      <c r="A323" s="48">
        <v>45274.416666666701</v>
      </c>
    </row>
    <row r="324" spans="1:1" x14ac:dyDescent="0.3">
      <c r="A324" s="48">
        <v>45274.458333333299</v>
      </c>
    </row>
    <row r="325" spans="1:1" x14ac:dyDescent="0.3">
      <c r="A325" s="48">
        <v>45274.5</v>
      </c>
    </row>
    <row r="326" spans="1:1" x14ac:dyDescent="0.3">
      <c r="A326" s="48">
        <v>45274.541666666701</v>
      </c>
    </row>
    <row r="327" spans="1:1" x14ac:dyDescent="0.3">
      <c r="A327" s="48">
        <v>45274.583333333299</v>
      </c>
    </row>
    <row r="328" spans="1:1" x14ac:dyDescent="0.3">
      <c r="A328" s="48">
        <v>45274.625</v>
      </c>
    </row>
    <row r="329" spans="1:1" x14ac:dyDescent="0.3">
      <c r="A329" s="48">
        <v>45274.666666666701</v>
      </c>
    </row>
    <row r="330" spans="1:1" x14ac:dyDescent="0.3">
      <c r="A330" s="48">
        <v>45274.708333333299</v>
      </c>
    </row>
    <row r="331" spans="1:1" x14ac:dyDescent="0.3">
      <c r="A331" s="48">
        <v>45274.75</v>
      </c>
    </row>
    <row r="332" spans="1:1" x14ac:dyDescent="0.3">
      <c r="A332" s="48">
        <v>45274.791666666701</v>
      </c>
    </row>
    <row r="333" spans="1:1" x14ac:dyDescent="0.3">
      <c r="A333" s="48">
        <v>45274.833333333299</v>
      </c>
    </row>
    <row r="334" spans="1:1" x14ac:dyDescent="0.3">
      <c r="A334" s="48">
        <v>45274.875</v>
      </c>
    </row>
    <row r="335" spans="1:1" x14ac:dyDescent="0.3">
      <c r="A335" s="48">
        <v>45274.916666666701</v>
      </c>
    </row>
    <row r="336" spans="1:1" x14ac:dyDescent="0.3">
      <c r="A336" s="48">
        <v>45274.958333333299</v>
      </c>
    </row>
    <row r="337" spans="1:1" x14ac:dyDescent="0.3">
      <c r="A337" s="48">
        <v>45275</v>
      </c>
    </row>
    <row r="338" spans="1:1" x14ac:dyDescent="0.3">
      <c r="A338" s="48">
        <v>45275.041666666701</v>
      </c>
    </row>
    <row r="339" spans="1:1" x14ac:dyDescent="0.3">
      <c r="A339" s="48">
        <v>45275.083333333299</v>
      </c>
    </row>
    <row r="340" spans="1:1" x14ac:dyDescent="0.3">
      <c r="A340" s="48">
        <v>45275.125</v>
      </c>
    </row>
    <row r="341" spans="1:1" x14ac:dyDescent="0.3">
      <c r="A341" s="48">
        <v>45275.166666666701</v>
      </c>
    </row>
    <row r="342" spans="1:1" x14ac:dyDescent="0.3">
      <c r="A342" s="48">
        <v>45275.208333333299</v>
      </c>
    </row>
    <row r="343" spans="1:1" x14ac:dyDescent="0.3">
      <c r="A343" s="48">
        <v>45275.25</v>
      </c>
    </row>
    <row r="344" spans="1:1" x14ac:dyDescent="0.3">
      <c r="A344" s="48">
        <v>45275.291666666701</v>
      </c>
    </row>
    <row r="345" spans="1:1" x14ac:dyDescent="0.3">
      <c r="A345" s="48">
        <v>45275.333333333299</v>
      </c>
    </row>
    <row r="346" spans="1:1" x14ac:dyDescent="0.3">
      <c r="A346" s="48">
        <v>45275.375</v>
      </c>
    </row>
    <row r="347" spans="1:1" x14ac:dyDescent="0.3">
      <c r="A347" s="48">
        <v>45275.416666666701</v>
      </c>
    </row>
    <row r="348" spans="1:1" x14ac:dyDescent="0.3">
      <c r="A348" s="48">
        <v>45275.458333333299</v>
      </c>
    </row>
    <row r="349" spans="1:1" x14ac:dyDescent="0.3">
      <c r="A349" s="48">
        <v>45275.5</v>
      </c>
    </row>
    <row r="350" spans="1:1" x14ac:dyDescent="0.3">
      <c r="A350" s="48">
        <v>45275.541666666701</v>
      </c>
    </row>
    <row r="351" spans="1:1" x14ac:dyDescent="0.3">
      <c r="A351" s="48">
        <v>45275.583333333299</v>
      </c>
    </row>
    <row r="352" spans="1:1" x14ac:dyDescent="0.3">
      <c r="A352" s="48">
        <v>45275.625</v>
      </c>
    </row>
    <row r="353" spans="1:1" x14ac:dyDescent="0.3">
      <c r="A353" s="48">
        <v>45275.666666666701</v>
      </c>
    </row>
    <row r="354" spans="1:1" x14ac:dyDescent="0.3">
      <c r="A354" s="48">
        <v>45275.708333333299</v>
      </c>
    </row>
    <row r="355" spans="1:1" x14ac:dyDescent="0.3">
      <c r="A355" s="48">
        <v>45275.75</v>
      </c>
    </row>
    <row r="356" spans="1:1" x14ac:dyDescent="0.3">
      <c r="A356" s="48">
        <v>45275.791666666701</v>
      </c>
    </row>
    <row r="357" spans="1:1" x14ac:dyDescent="0.3">
      <c r="A357" s="48">
        <v>45275.833333333299</v>
      </c>
    </row>
    <row r="358" spans="1:1" x14ac:dyDescent="0.3">
      <c r="A358" s="48">
        <v>45275.875</v>
      </c>
    </row>
    <row r="359" spans="1:1" x14ac:dyDescent="0.3">
      <c r="A359" s="48">
        <v>45275.916666666701</v>
      </c>
    </row>
    <row r="360" spans="1:1" x14ac:dyDescent="0.3">
      <c r="A360" s="48">
        <v>45275.958333333299</v>
      </c>
    </row>
    <row r="361" spans="1:1" x14ac:dyDescent="0.3">
      <c r="A361" s="48">
        <v>45276</v>
      </c>
    </row>
    <row r="362" spans="1:1" x14ac:dyDescent="0.3">
      <c r="A362" s="48">
        <v>45276.041666666701</v>
      </c>
    </row>
    <row r="363" spans="1:1" x14ac:dyDescent="0.3">
      <c r="A363" s="48">
        <v>45276.083333333299</v>
      </c>
    </row>
    <row r="364" spans="1:1" x14ac:dyDescent="0.3">
      <c r="A364" s="48">
        <v>45276.125</v>
      </c>
    </row>
    <row r="365" spans="1:1" x14ac:dyDescent="0.3">
      <c r="A365" s="48">
        <v>45276.166666666701</v>
      </c>
    </row>
    <row r="366" spans="1:1" x14ac:dyDescent="0.3">
      <c r="A366" s="48">
        <v>45276.208333333299</v>
      </c>
    </row>
    <row r="367" spans="1:1" x14ac:dyDescent="0.3">
      <c r="A367" s="48">
        <v>45276.25</v>
      </c>
    </row>
    <row r="368" spans="1:1" x14ac:dyDescent="0.3">
      <c r="A368" s="48">
        <v>45276.291666666701</v>
      </c>
    </row>
    <row r="369" spans="1:1" x14ac:dyDescent="0.3">
      <c r="A369" s="48">
        <v>45276.333333333299</v>
      </c>
    </row>
    <row r="370" spans="1:1" x14ac:dyDescent="0.3">
      <c r="A370" s="48">
        <v>45276.375</v>
      </c>
    </row>
    <row r="371" spans="1:1" x14ac:dyDescent="0.3">
      <c r="A371" s="48">
        <v>45276.416666666701</v>
      </c>
    </row>
    <row r="372" spans="1:1" x14ac:dyDescent="0.3">
      <c r="A372" s="48">
        <v>45276.458333333299</v>
      </c>
    </row>
    <row r="373" spans="1:1" x14ac:dyDescent="0.3">
      <c r="A373" s="48">
        <v>45276.5</v>
      </c>
    </row>
    <row r="374" spans="1:1" x14ac:dyDescent="0.3">
      <c r="A374" s="48">
        <v>45276.541666666701</v>
      </c>
    </row>
    <row r="375" spans="1:1" x14ac:dyDescent="0.3">
      <c r="A375" s="48">
        <v>45276.583333333299</v>
      </c>
    </row>
    <row r="376" spans="1:1" x14ac:dyDescent="0.3">
      <c r="A376" s="48">
        <v>45276.625</v>
      </c>
    </row>
    <row r="377" spans="1:1" x14ac:dyDescent="0.3">
      <c r="A377" s="48">
        <v>45276.666666666701</v>
      </c>
    </row>
    <row r="378" spans="1:1" x14ac:dyDescent="0.3">
      <c r="A378" s="48">
        <v>45276.708333333299</v>
      </c>
    </row>
    <row r="379" spans="1:1" x14ac:dyDescent="0.3">
      <c r="A379" s="48">
        <v>45276.75</v>
      </c>
    </row>
    <row r="380" spans="1:1" x14ac:dyDescent="0.3">
      <c r="A380" s="48">
        <v>45276.791666666701</v>
      </c>
    </row>
    <row r="381" spans="1:1" x14ac:dyDescent="0.3">
      <c r="A381" s="48">
        <v>45276.833333333299</v>
      </c>
    </row>
    <row r="382" spans="1:1" x14ac:dyDescent="0.3">
      <c r="A382" s="48">
        <v>45276.875</v>
      </c>
    </row>
    <row r="383" spans="1:1" x14ac:dyDescent="0.3">
      <c r="A383" s="48">
        <v>45276.916666666701</v>
      </c>
    </row>
    <row r="384" spans="1:1" x14ac:dyDescent="0.3">
      <c r="A384" s="48">
        <v>45276.958333333299</v>
      </c>
    </row>
    <row r="385" spans="1:1" x14ac:dyDescent="0.3">
      <c r="A385" s="48">
        <v>45277</v>
      </c>
    </row>
    <row r="386" spans="1:1" x14ac:dyDescent="0.3">
      <c r="A386" s="48">
        <v>45277.041666666701</v>
      </c>
    </row>
    <row r="387" spans="1:1" x14ac:dyDescent="0.3">
      <c r="A387" s="48">
        <v>45277.083333333299</v>
      </c>
    </row>
    <row r="388" spans="1:1" x14ac:dyDescent="0.3">
      <c r="A388" s="48">
        <v>45277.125</v>
      </c>
    </row>
    <row r="389" spans="1:1" x14ac:dyDescent="0.3">
      <c r="A389" s="48">
        <v>45277.166666666701</v>
      </c>
    </row>
    <row r="390" spans="1:1" x14ac:dyDescent="0.3">
      <c r="A390" s="48">
        <v>45277.208333333299</v>
      </c>
    </row>
    <row r="391" spans="1:1" x14ac:dyDescent="0.3">
      <c r="A391" s="48">
        <v>45277.25</v>
      </c>
    </row>
    <row r="392" spans="1:1" x14ac:dyDescent="0.3">
      <c r="A392" s="48">
        <v>45277.291666666701</v>
      </c>
    </row>
    <row r="393" spans="1:1" x14ac:dyDescent="0.3">
      <c r="A393" s="48">
        <v>45277.333333333299</v>
      </c>
    </row>
    <row r="394" spans="1:1" x14ac:dyDescent="0.3">
      <c r="A394" s="48">
        <v>45277.375</v>
      </c>
    </row>
    <row r="395" spans="1:1" x14ac:dyDescent="0.3">
      <c r="A395" s="48">
        <v>45277.416666666701</v>
      </c>
    </row>
    <row r="396" spans="1:1" x14ac:dyDescent="0.3">
      <c r="A396" s="48">
        <v>45277.458333333299</v>
      </c>
    </row>
    <row r="397" spans="1:1" x14ac:dyDescent="0.3">
      <c r="A397" s="48">
        <v>45277.5</v>
      </c>
    </row>
    <row r="398" spans="1:1" x14ac:dyDescent="0.3">
      <c r="A398" s="48">
        <v>45277.541666666701</v>
      </c>
    </row>
    <row r="399" spans="1:1" x14ac:dyDescent="0.3">
      <c r="A399" s="48">
        <v>45277.583333333299</v>
      </c>
    </row>
    <row r="400" spans="1:1" x14ac:dyDescent="0.3">
      <c r="A400" s="48">
        <v>45277.625</v>
      </c>
    </row>
    <row r="401" spans="1:1" x14ac:dyDescent="0.3">
      <c r="A401" s="48">
        <v>45277.666666666701</v>
      </c>
    </row>
    <row r="402" spans="1:1" x14ac:dyDescent="0.3">
      <c r="A402" s="48">
        <v>45277.708333333299</v>
      </c>
    </row>
    <row r="403" spans="1:1" x14ac:dyDescent="0.3">
      <c r="A403" s="48">
        <v>45277.75</v>
      </c>
    </row>
    <row r="404" spans="1:1" x14ac:dyDescent="0.3">
      <c r="A404" s="48">
        <v>45277.791666666701</v>
      </c>
    </row>
    <row r="405" spans="1:1" x14ac:dyDescent="0.3">
      <c r="A405" s="48">
        <v>45277.833333333299</v>
      </c>
    </row>
    <row r="406" spans="1:1" x14ac:dyDescent="0.3">
      <c r="A406" s="48">
        <v>45277.875</v>
      </c>
    </row>
    <row r="407" spans="1:1" x14ac:dyDescent="0.3">
      <c r="A407" s="48">
        <v>45277.916666666701</v>
      </c>
    </row>
    <row r="408" spans="1:1" x14ac:dyDescent="0.3">
      <c r="A408" s="48">
        <v>45277.958333333299</v>
      </c>
    </row>
    <row r="409" spans="1:1" x14ac:dyDescent="0.3">
      <c r="A409" s="48">
        <v>45278</v>
      </c>
    </row>
    <row r="410" spans="1:1" x14ac:dyDescent="0.3">
      <c r="A410" s="48">
        <v>45278.041666666701</v>
      </c>
    </row>
    <row r="411" spans="1:1" x14ac:dyDescent="0.3">
      <c r="A411" s="48">
        <v>45278.083333333299</v>
      </c>
    </row>
    <row r="412" spans="1:1" x14ac:dyDescent="0.3">
      <c r="A412" s="48">
        <v>45278.125</v>
      </c>
    </row>
    <row r="413" spans="1:1" x14ac:dyDescent="0.3">
      <c r="A413" s="48">
        <v>45278.166666666701</v>
      </c>
    </row>
    <row r="414" spans="1:1" x14ac:dyDescent="0.3">
      <c r="A414" s="48">
        <v>45278.208333333299</v>
      </c>
    </row>
    <row r="415" spans="1:1" x14ac:dyDescent="0.3">
      <c r="A415" s="48">
        <v>45278.25</v>
      </c>
    </row>
    <row r="416" spans="1:1" x14ac:dyDescent="0.3">
      <c r="A416" s="48">
        <v>45278.291666666701</v>
      </c>
    </row>
    <row r="417" spans="1:1" x14ac:dyDescent="0.3">
      <c r="A417" s="48">
        <v>45278.333333333299</v>
      </c>
    </row>
    <row r="418" spans="1:1" x14ac:dyDescent="0.3">
      <c r="A418" s="48">
        <v>45278.375</v>
      </c>
    </row>
    <row r="419" spans="1:1" x14ac:dyDescent="0.3">
      <c r="A419" s="48">
        <v>45278.416666666701</v>
      </c>
    </row>
    <row r="420" spans="1:1" x14ac:dyDescent="0.3">
      <c r="A420" s="48">
        <v>45278.458333333299</v>
      </c>
    </row>
    <row r="421" spans="1:1" x14ac:dyDescent="0.3">
      <c r="A421" s="48">
        <v>45278.5</v>
      </c>
    </row>
    <row r="422" spans="1:1" x14ac:dyDescent="0.3">
      <c r="A422" s="48">
        <v>45278.541666666701</v>
      </c>
    </row>
    <row r="423" spans="1:1" x14ac:dyDescent="0.3">
      <c r="A423" s="48">
        <v>45278.583333333299</v>
      </c>
    </row>
    <row r="424" spans="1:1" x14ac:dyDescent="0.3">
      <c r="A424" s="48">
        <v>45278.625</v>
      </c>
    </row>
    <row r="425" spans="1:1" x14ac:dyDescent="0.3">
      <c r="A425" s="48">
        <v>45278.666666666701</v>
      </c>
    </row>
    <row r="426" spans="1:1" x14ac:dyDescent="0.3">
      <c r="A426" s="48">
        <v>45278.708333333299</v>
      </c>
    </row>
    <row r="427" spans="1:1" x14ac:dyDescent="0.3">
      <c r="A427" s="48">
        <v>45278.75</v>
      </c>
    </row>
    <row r="428" spans="1:1" x14ac:dyDescent="0.3">
      <c r="A428" s="48">
        <v>45278.791666666701</v>
      </c>
    </row>
    <row r="429" spans="1:1" x14ac:dyDescent="0.3">
      <c r="A429" s="48">
        <v>45278.833333333299</v>
      </c>
    </row>
    <row r="430" spans="1:1" x14ac:dyDescent="0.3">
      <c r="A430" s="48">
        <v>45278.875</v>
      </c>
    </row>
    <row r="431" spans="1:1" x14ac:dyDescent="0.3">
      <c r="A431" s="48">
        <v>45278.916666666701</v>
      </c>
    </row>
    <row r="432" spans="1:1" x14ac:dyDescent="0.3">
      <c r="A432" s="48">
        <v>45278.958333333299</v>
      </c>
    </row>
    <row r="433" spans="1:1" x14ac:dyDescent="0.3">
      <c r="A433" s="48">
        <v>45279</v>
      </c>
    </row>
    <row r="434" spans="1:1" x14ac:dyDescent="0.3">
      <c r="A434" s="48">
        <v>45279.041666666701</v>
      </c>
    </row>
    <row r="435" spans="1:1" x14ac:dyDescent="0.3">
      <c r="A435" s="48">
        <v>45279.083333333299</v>
      </c>
    </row>
    <row r="436" spans="1:1" x14ac:dyDescent="0.3">
      <c r="A436" s="48">
        <v>45279.125</v>
      </c>
    </row>
    <row r="437" spans="1:1" x14ac:dyDescent="0.3">
      <c r="A437" s="48">
        <v>45279.166666666701</v>
      </c>
    </row>
    <row r="438" spans="1:1" x14ac:dyDescent="0.3">
      <c r="A438" s="48">
        <v>45279.208333333299</v>
      </c>
    </row>
    <row r="439" spans="1:1" x14ac:dyDescent="0.3">
      <c r="A439" s="48">
        <v>45279.25</v>
      </c>
    </row>
    <row r="440" spans="1:1" x14ac:dyDescent="0.3">
      <c r="A440" s="48">
        <v>45279.291666666701</v>
      </c>
    </row>
    <row r="441" spans="1:1" x14ac:dyDescent="0.3">
      <c r="A441" s="48">
        <v>45279.333333333299</v>
      </c>
    </row>
    <row r="442" spans="1:1" x14ac:dyDescent="0.3">
      <c r="A442" s="48">
        <v>45279.375</v>
      </c>
    </row>
    <row r="443" spans="1:1" x14ac:dyDescent="0.3">
      <c r="A443" s="48">
        <v>45279.416666666701</v>
      </c>
    </row>
    <row r="444" spans="1:1" x14ac:dyDescent="0.3">
      <c r="A444" s="48">
        <v>45279.458333333299</v>
      </c>
    </row>
    <row r="445" spans="1:1" x14ac:dyDescent="0.3">
      <c r="A445" s="48">
        <v>45279.5</v>
      </c>
    </row>
    <row r="446" spans="1:1" x14ac:dyDescent="0.3">
      <c r="A446" s="48">
        <v>45279.541666666701</v>
      </c>
    </row>
    <row r="447" spans="1:1" x14ac:dyDescent="0.3">
      <c r="A447" s="48">
        <v>45279.583333333299</v>
      </c>
    </row>
    <row r="448" spans="1:1" x14ac:dyDescent="0.3">
      <c r="A448" s="48">
        <v>45279.625</v>
      </c>
    </row>
    <row r="449" spans="1:1" x14ac:dyDescent="0.3">
      <c r="A449" s="48">
        <v>45279.666666666701</v>
      </c>
    </row>
    <row r="450" spans="1:1" x14ac:dyDescent="0.3">
      <c r="A450" s="48">
        <v>45279.708333333299</v>
      </c>
    </row>
    <row r="451" spans="1:1" x14ac:dyDescent="0.3">
      <c r="A451" s="48">
        <v>45279.75</v>
      </c>
    </row>
    <row r="452" spans="1:1" x14ac:dyDescent="0.3">
      <c r="A452" s="48">
        <v>45279.791666666701</v>
      </c>
    </row>
    <row r="453" spans="1:1" x14ac:dyDescent="0.3">
      <c r="A453" s="48">
        <v>45279.833333333299</v>
      </c>
    </row>
    <row r="454" spans="1:1" x14ac:dyDescent="0.3">
      <c r="A454" s="48">
        <v>45279.875</v>
      </c>
    </row>
    <row r="455" spans="1:1" x14ac:dyDescent="0.3">
      <c r="A455" s="48">
        <v>45279.916666666701</v>
      </c>
    </row>
    <row r="456" spans="1:1" x14ac:dyDescent="0.3">
      <c r="A456" s="48">
        <v>45279.958333333299</v>
      </c>
    </row>
    <row r="457" spans="1:1" x14ac:dyDescent="0.3">
      <c r="A457" s="48">
        <v>45280</v>
      </c>
    </row>
    <row r="458" spans="1:1" x14ac:dyDescent="0.3">
      <c r="A458" s="48">
        <v>45280.041666666701</v>
      </c>
    </row>
    <row r="459" spans="1:1" x14ac:dyDescent="0.3">
      <c r="A459" s="48">
        <v>45280.083333333299</v>
      </c>
    </row>
    <row r="460" spans="1:1" x14ac:dyDescent="0.3">
      <c r="A460" s="48">
        <v>45280.125</v>
      </c>
    </row>
    <row r="461" spans="1:1" x14ac:dyDescent="0.3">
      <c r="A461" s="48">
        <v>45280.166666666701</v>
      </c>
    </row>
    <row r="462" spans="1:1" x14ac:dyDescent="0.3">
      <c r="A462" s="48">
        <v>45280.208333333299</v>
      </c>
    </row>
    <row r="463" spans="1:1" x14ac:dyDescent="0.3">
      <c r="A463" s="48">
        <v>45280.25</v>
      </c>
    </row>
    <row r="464" spans="1:1" x14ac:dyDescent="0.3">
      <c r="A464" s="48">
        <v>45280.291666666701</v>
      </c>
    </row>
    <row r="465" spans="1:1" x14ac:dyDescent="0.3">
      <c r="A465" s="48">
        <v>45280.333333333299</v>
      </c>
    </row>
    <row r="466" spans="1:1" x14ac:dyDescent="0.3">
      <c r="A466" s="48">
        <v>45280.375</v>
      </c>
    </row>
    <row r="467" spans="1:1" x14ac:dyDescent="0.3">
      <c r="A467" s="48">
        <v>45280.416666666701</v>
      </c>
    </row>
    <row r="468" spans="1:1" x14ac:dyDescent="0.3">
      <c r="A468" s="48">
        <v>45280.458333333299</v>
      </c>
    </row>
    <row r="469" spans="1:1" x14ac:dyDescent="0.3">
      <c r="A469" s="48">
        <v>45280.5</v>
      </c>
    </row>
    <row r="470" spans="1:1" x14ac:dyDescent="0.3">
      <c r="A470" s="48">
        <v>45280.541666666701</v>
      </c>
    </row>
    <row r="471" spans="1:1" x14ac:dyDescent="0.3">
      <c r="A471" s="48">
        <v>45280.583333333299</v>
      </c>
    </row>
    <row r="472" spans="1:1" x14ac:dyDescent="0.3">
      <c r="A472" s="48">
        <v>45280.625</v>
      </c>
    </row>
    <row r="473" spans="1:1" x14ac:dyDescent="0.3">
      <c r="A473" s="48">
        <v>45280.666666666701</v>
      </c>
    </row>
    <row r="474" spans="1:1" x14ac:dyDescent="0.3">
      <c r="A474" s="48">
        <v>45280.708333333299</v>
      </c>
    </row>
    <row r="475" spans="1:1" x14ac:dyDescent="0.3">
      <c r="A475" s="48">
        <v>45280.75</v>
      </c>
    </row>
    <row r="476" spans="1:1" x14ac:dyDescent="0.3">
      <c r="A476" s="48">
        <v>45280.791666666701</v>
      </c>
    </row>
    <row r="477" spans="1:1" x14ac:dyDescent="0.3">
      <c r="A477" s="48">
        <v>45280.833333333299</v>
      </c>
    </row>
    <row r="478" spans="1:1" x14ac:dyDescent="0.3">
      <c r="A478" s="48">
        <v>45280.875</v>
      </c>
    </row>
    <row r="479" spans="1:1" x14ac:dyDescent="0.3">
      <c r="A479" s="48">
        <v>45280.916666666701</v>
      </c>
    </row>
    <row r="480" spans="1:1" x14ac:dyDescent="0.3">
      <c r="A480" s="48">
        <v>45280.958333333299</v>
      </c>
    </row>
    <row r="481" spans="1:1" x14ac:dyDescent="0.3">
      <c r="A481" s="48">
        <v>45281</v>
      </c>
    </row>
    <row r="482" spans="1:1" x14ac:dyDescent="0.3">
      <c r="A482" s="48">
        <v>45281.041666666701</v>
      </c>
    </row>
    <row r="483" spans="1:1" x14ac:dyDescent="0.3">
      <c r="A483" s="48">
        <v>45281.083333333299</v>
      </c>
    </row>
    <row r="484" spans="1:1" x14ac:dyDescent="0.3">
      <c r="A484" s="48">
        <v>45281.125</v>
      </c>
    </row>
    <row r="485" spans="1:1" x14ac:dyDescent="0.3">
      <c r="A485" s="48">
        <v>45281.166666666701</v>
      </c>
    </row>
    <row r="486" spans="1:1" x14ac:dyDescent="0.3">
      <c r="A486" s="48">
        <v>45281.208333333299</v>
      </c>
    </row>
    <row r="487" spans="1:1" x14ac:dyDescent="0.3">
      <c r="A487" s="48">
        <v>45281.25</v>
      </c>
    </row>
    <row r="488" spans="1:1" x14ac:dyDescent="0.3">
      <c r="A488" s="48">
        <v>45281.291666666701</v>
      </c>
    </row>
    <row r="489" spans="1:1" x14ac:dyDescent="0.3">
      <c r="A489" s="48">
        <v>45281.333333333299</v>
      </c>
    </row>
    <row r="490" spans="1:1" x14ac:dyDescent="0.3">
      <c r="A490" s="48">
        <v>45281.375</v>
      </c>
    </row>
    <row r="491" spans="1:1" x14ac:dyDescent="0.3">
      <c r="A491" s="48">
        <v>45281.416666666701</v>
      </c>
    </row>
    <row r="492" spans="1:1" x14ac:dyDescent="0.3">
      <c r="A492" s="48">
        <v>45281.458333333299</v>
      </c>
    </row>
    <row r="493" spans="1:1" x14ac:dyDescent="0.3">
      <c r="A493" s="48">
        <v>45281.5</v>
      </c>
    </row>
    <row r="494" spans="1:1" x14ac:dyDescent="0.3">
      <c r="A494" s="48">
        <v>45281.541666666701</v>
      </c>
    </row>
    <row r="495" spans="1:1" x14ac:dyDescent="0.3">
      <c r="A495" s="48">
        <v>45281.583333333299</v>
      </c>
    </row>
    <row r="496" spans="1:1" x14ac:dyDescent="0.3">
      <c r="A496" s="48">
        <v>45281.625</v>
      </c>
    </row>
    <row r="497" spans="1:1" x14ac:dyDescent="0.3">
      <c r="A497" s="48">
        <v>45281.666666666701</v>
      </c>
    </row>
    <row r="498" spans="1:1" x14ac:dyDescent="0.3">
      <c r="A498" s="48">
        <v>45281.708333333299</v>
      </c>
    </row>
    <row r="499" spans="1:1" x14ac:dyDescent="0.3">
      <c r="A499" s="48">
        <v>45281.75</v>
      </c>
    </row>
    <row r="500" spans="1:1" x14ac:dyDescent="0.3">
      <c r="A500" s="48">
        <v>45281.791666666701</v>
      </c>
    </row>
    <row r="501" spans="1:1" x14ac:dyDescent="0.3">
      <c r="A501" s="48">
        <v>45281.833333333299</v>
      </c>
    </row>
    <row r="502" spans="1:1" x14ac:dyDescent="0.3">
      <c r="A502" s="48">
        <v>45281.875</v>
      </c>
    </row>
    <row r="503" spans="1:1" x14ac:dyDescent="0.3">
      <c r="A503" s="48">
        <v>45281.916666666701</v>
      </c>
    </row>
    <row r="504" spans="1:1" x14ac:dyDescent="0.3">
      <c r="A504" s="48">
        <v>45281.958333333299</v>
      </c>
    </row>
    <row r="505" spans="1:1" x14ac:dyDescent="0.3">
      <c r="A505" s="48">
        <v>45282</v>
      </c>
    </row>
    <row r="506" spans="1:1" x14ac:dyDescent="0.3">
      <c r="A506" s="48">
        <v>45282.041666666701</v>
      </c>
    </row>
    <row r="507" spans="1:1" x14ac:dyDescent="0.3">
      <c r="A507" s="48">
        <v>45282.083333333299</v>
      </c>
    </row>
    <row r="508" spans="1:1" x14ac:dyDescent="0.3">
      <c r="A508" s="48">
        <v>45282.125</v>
      </c>
    </row>
    <row r="509" spans="1:1" x14ac:dyDescent="0.3">
      <c r="A509" s="48">
        <v>45282.166666666701</v>
      </c>
    </row>
    <row r="510" spans="1:1" x14ac:dyDescent="0.3">
      <c r="A510" s="48">
        <v>45282.208333333299</v>
      </c>
    </row>
    <row r="511" spans="1:1" x14ac:dyDescent="0.3">
      <c r="A511" s="48">
        <v>45282.25</v>
      </c>
    </row>
    <row r="512" spans="1:1" x14ac:dyDescent="0.3">
      <c r="A512" s="48">
        <v>45282.291666666701</v>
      </c>
    </row>
    <row r="513" spans="1:1" x14ac:dyDescent="0.3">
      <c r="A513" s="48">
        <v>45282.333333333299</v>
      </c>
    </row>
    <row r="514" spans="1:1" x14ac:dyDescent="0.3">
      <c r="A514" s="48">
        <v>45282.375</v>
      </c>
    </row>
    <row r="515" spans="1:1" x14ac:dyDescent="0.3">
      <c r="A515" s="48">
        <v>45282.416666666701</v>
      </c>
    </row>
    <row r="516" spans="1:1" x14ac:dyDescent="0.3">
      <c r="A516" s="48">
        <v>45282.458333333299</v>
      </c>
    </row>
    <row r="517" spans="1:1" x14ac:dyDescent="0.3">
      <c r="A517" s="48">
        <v>45282.5</v>
      </c>
    </row>
    <row r="518" spans="1:1" x14ac:dyDescent="0.3">
      <c r="A518" s="48">
        <v>45282.541666666701</v>
      </c>
    </row>
    <row r="519" spans="1:1" x14ac:dyDescent="0.3">
      <c r="A519" s="48">
        <v>45282.583333333299</v>
      </c>
    </row>
    <row r="520" spans="1:1" x14ac:dyDescent="0.3">
      <c r="A520" s="48">
        <v>45282.625</v>
      </c>
    </row>
    <row r="521" spans="1:1" x14ac:dyDescent="0.3">
      <c r="A521" s="48">
        <v>45282.666666666701</v>
      </c>
    </row>
    <row r="522" spans="1:1" x14ac:dyDescent="0.3">
      <c r="A522" s="48">
        <v>45282.708333333299</v>
      </c>
    </row>
    <row r="523" spans="1:1" x14ac:dyDescent="0.3">
      <c r="A523" s="48">
        <v>45282.75</v>
      </c>
    </row>
    <row r="524" spans="1:1" x14ac:dyDescent="0.3">
      <c r="A524" s="48">
        <v>45282.791666666701</v>
      </c>
    </row>
    <row r="525" spans="1:1" x14ac:dyDescent="0.3">
      <c r="A525" s="48">
        <v>45282.833333333299</v>
      </c>
    </row>
    <row r="526" spans="1:1" x14ac:dyDescent="0.3">
      <c r="A526" s="48">
        <v>45282.875</v>
      </c>
    </row>
    <row r="527" spans="1:1" x14ac:dyDescent="0.3">
      <c r="A527" s="48">
        <v>45282.916666666701</v>
      </c>
    </row>
    <row r="528" spans="1:1" x14ac:dyDescent="0.3">
      <c r="A528" s="48">
        <v>45282.958333333299</v>
      </c>
    </row>
    <row r="529" spans="1:1" x14ac:dyDescent="0.3">
      <c r="A529" s="48">
        <v>45283</v>
      </c>
    </row>
    <row r="530" spans="1:1" x14ac:dyDescent="0.3">
      <c r="A530" s="48">
        <v>45283.041666666701</v>
      </c>
    </row>
    <row r="531" spans="1:1" x14ac:dyDescent="0.3">
      <c r="A531" s="48">
        <v>45283.083333333299</v>
      </c>
    </row>
    <row r="532" spans="1:1" x14ac:dyDescent="0.3">
      <c r="A532" s="48">
        <v>45283.125</v>
      </c>
    </row>
    <row r="533" spans="1:1" x14ac:dyDescent="0.3">
      <c r="A533" s="48">
        <v>45283.166666666701</v>
      </c>
    </row>
    <row r="534" spans="1:1" x14ac:dyDescent="0.3">
      <c r="A534" s="48">
        <v>45283.208333333299</v>
      </c>
    </row>
    <row r="535" spans="1:1" x14ac:dyDescent="0.3">
      <c r="A535" s="48">
        <v>45283.25</v>
      </c>
    </row>
    <row r="536" spans="1:1" x14ac:dyDescent="0.3">
      <c r="A536" s="48">
        <v>45283.291666666701</v>
      </c>
    </row>
    <row r="537" spans="1:1" x14ac:dyDescent="0.3">
      <c r="A537" s="48">
        <v>45283.333333333299</v>
      </c>
    </row>
    <row r="538" spans="1:1" x14ac:dyDescent="0.3">
      <c r="A538" s="48">
        <v>45283.375</v>
      </c>
    </row>
    <row r="539" spans="1:1" x14ac:dyDescent="0.3">
      <c r="A539" s="48">
        <v>45283.416666666701</v>
      </c>
    </row>
    <row r="540" spans="1:1" x14ac:dyDescent="0.3">
      <c r="A540" s="48">
        <v>45283.458333333299</v>
      </c>
    </row>
    <row r="541" spans="1:1" x14ac:dyDescent="0.3">
      <c r="A541" s="48">
        <v>45283.5</v>
      </c>
    </row>
    <row r="542" spans="1:1" x14ac:dyDescent="0.3">
      <c r="A542" s="48">
        <v>45283.541666666701</v>
      </c>
    </row>
    <row r="543" spans="1:1" x14ac:dyDescent="0.3">
      <c r="A543" s="48">
        <v>45283.583333333299</v>
      </c>
    </row>
    <row r="544" spans="1:1" x14ac:dyDescent="0.3">
      <c r="A544" s="48">
        <v>45283.625</v>
      </c>
    </row>
    <row r="545" spans="1:1" x14ac:dyDescent="0.3">
      <c r="A545" s="48">
        <v>45283.666666666701</v>
      </c>
    </row>
    <row r="546" spans="1:1" x14ac:dyDescent="0.3">
      <c r="A546" s="48">
        <v>45283.708333333299</v>
      </c>
    </row>
    <row r="547" spans="1:1" x14ac:dyDescent="0.3">
      <c r="A547" s="48">
        <v>45283.75</v>
      </c>
    </row>
    <row r="548" spans="1:1" x14ac:dyDescent="0.3">
      <c r="A548" s="48">
        <v>45283.791666666701</v>
      </c>
    </row>
    <row r="549" spans="1:1" x14ac:dyDescent="0.3">
      <c r="A549" s="48">
        <v>45283.833333333299</v>
      </c>
    </row>
    <row r="550" spans="1:1" x14ac:dyDescent="0.3">
      <c r="A550" s="48">
        <v>45283.875</v>
      </c>
    </row>
    <row r="551" spans="1:1" x14ac:dyDescent="0.3">
      <c r="A551" s="48">
        <v>45283.916666666701</v>
      </c>
    </row>
    <row r="552" spans="1:1" x14ac:dyDescent="0.3">
      <c r="A552" s="48">
        <v>45283.958333333299</v>
      </c>
    </row>
    <row r="553" spans="1:1" x14ac:dyDescent="0.3">
      <c r="A553" s="48">
        <v>45284</v>
      </c>
    </row>
    <row r="554" spans="1:1" x14ac:dyDescent="0.3">
      <c r="A554" s="48">
        <v>45284.041666666701</v>
      </c>
    </row>
    <row r="555" spans="1:1" x14ac:dyDescent="0.3">
      <c r="A555" s="48">
        <v>45284.083333333299</v>
      </c>
    </row>
    <row r="556" spans="1:1" x14ac:dyDescent="0.3">
      <c r="A556" s="48">
        <v>45284.125</v>
      </c>
    </row>
    <row r="557" spans="1:1" x14ac:dyDescent="0.3">
      <c r="A557" s="48">
        <v>45284.166666666701</v>
      </c>
    </row>
    <row r="558" spans="1:1" x14ac:dyDescent="0.3">
      <c r="A558" s="48">
        <v>45284.208333333299</v>
      </c>
    </row>
    <row r="559" spans="1:1" x14ac:dyDescent="0.3">
      <c r="A559" s="48">
        <v>45284.25</v>
      </c>
    </row>
    <row r="560" spans="1:1" x14ac:dyDescent="0.3">
      <c r="A560" s="48">
        <v>45284.291666666701</v>
      </c>
    </row>
    <row r="561" spans="1:1" x14ac:dyDescent="0.3">
      <c r="A561" s="48">
        <v>45284.333333333299</v>
      </c>
    </row>
    <row r="562" spans="1:1" x14ac:dyDescent="0.3">
      <c r="A562" s="48">
        <v>45284.375</v>
      </c>
    </row>
    <row r="563" spans="1:1" x14ac:dyDescent="0.3">
      <c r="A563" s="48">
        <v>45284.416666666701</v>
      </c>
    </row>
    <row r="564" spans="1:1" x14ac:dyDescent="0.3">
      <c r="A564" s="48">
        <v>45284.458333333299</v>
      </c>
    </row>
    <row r="565" spans="1:1" x14ac:dyDescent="0.3">
      <c r="A565" s="48">
        <v>45284.5</v>
      </c>
    </row>
    <row r="566" spans="1:1" x14ac:dyDescent="0.3">
      <c r="A566" s="48">
        <v>45284.541666666701</v>
      </c>
    </row>
    <row r="567" spans="1:1" x14ac:dyDescent="0.3">
      <c r="A567" s="48">
        <v>45284.583333333299</v>
      </c>
    </row>
    <row r="568" spans="1:1" x14ac:dyDescent="0.3">
      <c r="A568" s="48">
        <v>45284.625</v>
      </c>
    </row>
    <row r="569" spans="1:1" x14ac:dyDescent="0.3">
      <c r="A569" s="48">
        <v>45284.666666666701</v>
      </c>
    </row>
    <row r="570" spans="1:1" x14ac:dyDescent="0.3">
      <c r="A570" s="48">
        <v>45284.708333333299</v>
      </c>
    </row>
    <row r="571" spans="1:1" x14ac:dyDescent="0.3">
      <c r="A571" s="48">
        <v>45284.75</v>
      </c>
    </row>
    <row r="572" spans="1:1" x14ac:dyDescent="0.3">
      <c r="A572" s="48">
        <v>45284.791666666701</v>
      </c>
    </row>
    <row r="573" spans="1:1" x14ac:dyDescent="0.3">
      <c r="A573" s="48">
        <v>45284.833333333299</v>
      </c>
    </row>
    <row r="574" spans="1:1" x14ac:dyDescent="0.3">
      <c r="A574" s="48">
        <v>45284.875</v>
      </c>
    </row>
    <row r="575" spans="1:1" x14ac:dyDescent="0.3">
      <c r="A575" s="48">
        <v>45284.916666666701</v>
      </c>
    </row>
    <row r="576" spans="1:1" x14ac:dyDescent="0.3">
      <c r="A576" s="48">
        <v>45284.958333333299</v>
      </c>
    </row>
    <row r="577" spans="1:1" x14ac:dyDescent="0.3">
      <c r="A577" s="48">
        <v>45285</v>
      </c>
    </row>
    <row r="578" spans="1:1" x14ac:dyDescent="0.3">
      <c r="A578" s="48">
        <v>45285.041666666701</v>
      </c>
    </row>
    <row r="579" spans="1:1" x14ac:dyDescent="0.3">
      <c r="A579" s="48">
        <v>45285.083333333299</v>
      </c>
    </row>
    <row r="580" spans="1:1" x14ac:dyDescent="0.3">
      <c r="A580" s="48">
        <v>45285.125</v>
      </c>
    </row>
    <row r="581" spans="1:1" x14ac:dyDescent="0.3">
      <c r="A581" s="48">
        <v>45285.166666666701</v>
      </c>
    </row>
    <row r="582" spans="1:1" x14ac:dyDescent="0.3">
      <c r="A582" s="48">
        <v>45285.208333333299</v>
      </c>
    </row>
    <row r="583" spans="1:1" x14ac:dyDescent="0.3">
      <c r="A583" s="48">
        <v>45285.25</v>
      </c>
    </row>
    <row r="584" spans="1:1" x14ac:dyDescent="0.3">
      <c r="A584" s="48">
        <v>45285.291666666701</v>
      </c>
    </row>
    <row r="585" spans="1:1" x14ac:dyDescent="0.3">
      <c r="A585" s="48">
        <v>45285.333333333299</v>
      </c>
    </row>
    <row r="586" spans="1:1" x14ac:dyDescent="0.3">
      <c r="A586" s="48">
        <v>45285.375</v>
      </c>
    </row>
    <row r="587" spans="1:1" x14ac:dyDescent="0.3">
      <c r="A587" s="48">
        <v>45285.416666666701</v>
      </c>
    </row>
    <row r="588" spans="1:1" x14ac:dyDescent="0.3">
      <c r="A588" s="48">
        <v>45285.458333333299</v>
      </c>
    </row>
    <row r="589" spans="1:1" x14ac:dyDescent="0.3">
      <c r="A589" s="48">
        <v>45285.5</v>
      </c>
    </row>
    <row r="590" spans="1:1" x14ac:dyDescent="0.3">
      <c r="A590" s="48">
        <v>45285.541666666701</v>
      </c>
    </row>
    <row r="591" spans="1:1" x14ac:dyDescent="0.3">
      <c r="A591" s="48">
        <v>45285.583333333299</v>
      </c>
    </row>
    <row r="592" spans="1:1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1" x14ac:dyDescent="0.3">
      <c r="A609" s="48">
        <v>45286.333333333299</v>
      </c>
    </row>
    <row r="610" spans="1:1" x14ac:dyDescent="0.3">
      <c r="A610" s="48">
        <v>45286.375</v>
      </c>
    </row>
    <row r="611" spans="1:1" x14ac:dyDescent="0.3">
      <c r="A611" s="48">
        <v>45286.416666666701</v>
      </c>
    </row>
    <row r="612" spans="1:1" x14ac:dyDescent="0.3">
      <c r="A612" s="48">
        <v>45286.458333333299</v>
      </c>
    </row>
    <row r="613" spans="1:1" x14ac:dyDescent="0.3">
      <c r="A613" s="48">
        <v>45286.5</v>
      </c>
    </row>
    <row r="614" spans="1:1" x14ac:dyDescent="0.3">
      <c r="A614" s="48">
        <v>45286.541666666701</v>
      </c>
    </row>
    <row r="615" spans="1:1" x14ac:dyDescent="0.3">
      <c r="A615" s="48">
        <v>45286.583333333299</v>
      </c>
    </row>
    <row r="616" spans="1:1" x14ac:dyDescent="0.3">
      <c r="A616" s="48">
        <v>45286.625</v>
      </c>
    </row>
    <row r="617" spans="1:1" x14ac:dyDescent="0.3">
      <c r="A617" s="48">
        <v>45286.666666666701</v>
      </c>
    </row>
    <row r="618" spans="1:1" x14ac:dyDescent="0.3">
      <c r="A618" s="48">
        <v>45286.708333333299</v>
      </c>
    </row>
    <row r="619" spans="1:1" x14ac:dyDescent="0.3">
      <c r="A619" s="48">
        <v>45286.75</v>
      </c>
    </row>
    <row r="620" spans="1:1" x14ac:dyDescent="0.3">
      <c r="A620" s="48">
        <v>45286.791666666701</v>
      </c>
    </row>
    <row r="621" spans="1:1" x14ac:dyDescent="0.3">
      <c r="A621" s="48">
        <v>45286.833333333299</v>
      </c>
    </row>
    <row r="622" spans="1:1" x14ac:dyDescent="0.3">
      <c r="A622" s="48">
        <v>45286.875</v>
      </c>
    </row>
    <row r="623" spans="1:1" x14ac:dyDescent="0.3">
      <c r="A623" s="48">
        <v>45286.916666666701</v>
      </c>
    </row>
    <row r="624" spans="1:1" x14ac:dyDescent="0.3">
      <c r="A624" s="48">
        <v>45286.958333333299</v>
      </c>
    </row>
    <row r="625" spans="1:1" x14ac:dyDescent="0.3">
      <c r="A625" s="48">
        <v>45287</v>
      </c>
    </row>
    <row r="626" spans="1:1" x14ac:dyDescent="0.3">
      <c r="A626" s="48">
        <v>45287.041666666701</v>
      </c>
    </row>
    <row r="627" spans="1:1" x14ac:dyDescent="0.3">
      <c r="A627" s="48">
        <v>45287.083333333299</v>
      </c>
    </row>
    <row r="628" spans="1:1" x14ac:dyDescent="0.3">
      <c r="A628" s="48">
        <v>45287.125</v>
      </c>
    </row>
    <row r="629" spans="1:1" x14ac:dyDescent="0.3">
      <c r="A629" s="48">
        <v>45287.166666666701</v>
      </c>
    </row>
    <row r="630" spans="1:1" x14ac:dyDescent="0.3">
      <c r="A630" s="48">
        <v>45287.208333333299</v>
      </c>
    </row>
    <row r="631" spans="1:1" x14ac:dyDescent="0.3">
      <c r="A631" s="48">
        <v>45287.25</v>
      </c>
    </row>
    <row r="632" spans="1:1" x14ac:dyDescent="0.3">
      <c r="A632" s="48">
        <v>45287.291666666701</v>
      </c>
    </row>
    <row r="633" spans="1:1" x14ac:dyDescent="0.3">
      <c r="A633" s="48">
        <v>45287.333333333299</v>
      </c>
    </row>
    <row r="634" spans="1:1" x14ac:dyDescent="0.3">
      <c r="A634" s="48">
        <v>45287.375</v>
      </c>
    </row>
    <row r="635" spans="1:1" x14ac:dyDescent="0.3">
      <c r="A635" s="48">
        <v>45287.416666666701</v>
      </c>
    </row>
    <row r="636" spans="1:1" x14ac:dyDescent="0.3">
      <c r="A636" s="48">
        <v>45287.458333333299</v>
      </c>
    </row>
    <row r="637" spans="1:1" x14ac:dyDescent="0.3">
      <c r="A637" s="48">
        <v>45287.5</v>
      </c>
    </row>
    <row r="638" spans="1:1" x14ac:dyDescent="0.3">
      <c r="A638" s="48">
        <v>45287.541666666701</v>
      </c>
    </row>
    <row r="639" spans="1:1" x14ac:dyDescent="0.3">
      <c r="A639" s="48">
        <v>45287.583333333299</v>
      </c>
    </row>
    <row r="640" spans="1:1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1" x14ac:dyDescent="0.3">
      <c r="A657" s="48">
        <v>45288.333333333299</v>
      </c>
    </row>
    <row r="658" spans="1:1" x14ac:dyDescent="0.3">
      <c r="A658" s="48">
        <v>45288.375</v>
      </c>
    </row>
    <row r="659" spans="1:1" x14ac:dyDescent="0.3">
      <c r="A659" s="48">
        <v>45288.416666666701</v>
      </c>
    </row>
    <row r="660" spans="1:1" x14ac:dyDescent="0.3">
      <c r="A660" s="48">
        <v>45288.458333333299</v>
      </c>
    </row>
    <row r="661" spans="1:1" x14ac:dyDescent="0.3">
      <c r="A661" s="48">
        <v>45288.5</v>
      </c>
    </row>
    <row r="662" spans="1:1" x14ac:dyDescent="0.3">
      <c r="A662" s="48">
        <v>45288.541666666701</v>
      </c>
    </row>
    <row r="663" spans="1:1" x14ac:dyDescent="0.3">
      <c r="A663" s="48">
        <v>45288.583333333299</v>
      </c>
    </row>
    <row r="664" spans="1:1" x14ac:dyDescent="0.3">
      <c r="A664" s="48">
        <v>45288.625</v>
      </c>
    </row>
    <row r="665" spans="1:1" x14ac:dyDescent="0.3">
      <c r="A665" s="48">
        <v>45288.666666666701</v>
      </c>
    </row>
    <row r="666" spans="1:1" x14ac:dyDescent="0.3">
      <c r="A666" s="48">
        <v>45288.708333333299</v>
      </c>
    </row>
    <row r="667" spans="1:1" x14ac:dyDescent="0.3">
      <c r="A667" s="48">
        <v>45288.75</v>
      </c>
    </row>
    <row r="668" spans="1:1" x14ac:dyDescent="0.3">
      <c r="A668" s="48">
        <v>45288.791666666701</v>
      </c>
    </row>
    <row r="669" spans="1:1" x14ac:dyDescent="0.3">
      <c r="A669" s="48">
        <v>45288.833333333299</v>
      </c>
    </row>
    <row r="670" spans="1:1" x14ac:dyDescent="0.3">
      <c r="A670" s="48">
        <v>45288.875</v>
      </c>
    </row>
    <row r="671" spans="1:1" x14ac:dyDescent="0.3">
      <c r="A671" s="48">
        <v>45288.916666666701</v>
      </c>
    </row>
    <row r="672" spans="1:1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07809-138D-4661-93FF-6CABE37A84FB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B2" s="47">
        <v>12.727998275862101</v>
      </c>
      <c r="D2" s="47" t="s">
        <v>144</v>
      </c>
      <c r="E2" s="47" t="s">
        <v>236</v>
      </c>
      <c r="F2" s="48">
        <v>45261.041666666701</v>
      </c>
      <c r="G2" s="48">
        <v>45292</v>
      </c>
      <c r="H2" s="47">
        <v>6.09</v>
      </c>
      <c r="I2" s="47">
        <v>0.03</v>
      </c>
      <c r="J2" s="47">
        <v>30.87</v>
      </c>
      <c r="K2" s="47">
        <v>0</v>
      </c>
      <c r="L2" s="47">
        <v>100</v>
      </c>
    </row>
    <row r="3" spans="1:12" x14ac:dyDescent="0.3">
      <c r="A3" s="48">
        <v>45261.083333333299</v>
      </c>
      <c r="B3" s="47">
        <v>12.5347216666667</v>
      </c>
    </row>
    <row r="4" spans="1:12" x14ac:dyDescent="0.3">
      <c r="A4" s="48">
        <v>45261.125</v>
      </c>
      <c r="B4" s="47">
        <v>11.385692586206901</v>
      </c>
    </row>
    <row r="5" spans="1:12" x14ac:dyDescent="0.3">
      <c r="A5" s="48">
        <v>45261.166666666701</v>
      </c>
      <c r="B5" s="47">
        <v>9.9786731666666704</v>
      </c>
    </row>
    <row r="6" spans="1:12" x14ac:dyDescent="0.3">
      <c r="A6" s="48">
        <v>45261.208333333299</v>
      </c>
      <c r="B6" s="47">
        <v>13.2239534482759</v>
      </c>
    </row>
    <row r="7" spans="1:12" x14ac:dyDescent="0.3">
      <c r="A7" s="48">
        <v>45261.25</v>
      </c>
      <c r="B7" s="47">
        <v>14.1954366666667</v>
      </c>
    </row>
    <row r="8" spans="1:12" x14ac:dyDescent="0.3">
      <c r="A8" s="48">
        <v>45261.291666666701</v>
      </c>
      <c r="B8" s="47">
        <v>16.0664206896552</v>
      </c>
    </row>
    <row r="9" spans="1:12" x14ac:dyDescent="0.3">
      <c r="A9" s="48">
        <v>45261.333333333299</v>
      </c>
      <c r="B9" s="47">
        <v>18.8406533333333</v>
      </c>
    </row>
    <row r="10" spans="1:12" x14ac:dyDescent="0.3">
      <c r="A10" s="48">
        <v>45261.375</v>
      </c>
      <c r="B10" s="47">
        <v>24.3199775862069</v>
      </c>
    </row>
    <row r="11" spans="1:12" x14ac:dyDescent="0.3">
      <c r="A11" s="48">
        <v>45261.416666666701</v>
      </c>
      <c r="B11" s="47">
        <v>24.677720000000001</v>
      </c>
    </row>
    <row r="12" spans="1:12" x14ac:dyDescent="0.3">
      <c r="A12" s="48">
        <v>45261.458333333299</v>
      </c>
      <c r="B12" s="47">
        <v>23.3307827586207</v>
      </c>
    </row>
    <row r="13" spans="1:12" x14ac:dyDescent="0.3">
      <c r="A13" s="48">
        <v>45261.5</v>
      </c>
      <c r="B13" s="47">
        <v>9.2917144999999994</v>
      </c>
    </row>
    <row r="14" spans="1:12" x14ac:dyDescent="0.3">
      <c r="A14" s="48">
        <v>45261.541666666701</v>
      </c>
      <c r="B14" s="47">
        <v>8.3455075862068995</v>
      </c>
    </row>
    <row r="15" spans="1:12" x14ac:dyDescent="0.3">
      <c r="A15" s="48">
        <v>45261.583333333299</v>
      </c>
      <c r="B15" s="47">
        <v>10.378497166666699</v>
      </c>
    </row>
    <row r="16" spans="1:12" x14ac:dyDescent="0.3">
      <c r="A16" s="48">
        <v>45261.625</v>
      </c>
      <c r="B16" s="47">
        <v>11.9298089655172</v>
      </c>
    </row>
    <row r="17" spans="1:2" x14ac:dyDescent="0.3">
      <c r="A17" s="48">
        <v>45261.666666666701</v>
      </c>
      <c r="B17" s="47">
        <v>13.793578333333301</v>
      </c>
    </row>
    <row r="18" spans="1:2" x14ac:dyDescent="0.3">
      <c r="A18" s="48">
        <v>45261.708333333299</v>
      </c>
      <c r="B18" s="47">
        <v>17.245677586206899</v>
      </c>
    </row>
    <row r="19" spans="1:2" x14ac:dyDescent="0.3">
      <c r="A19" s="48">
        <v>45261.75</v>
      </c>
      <c r="B19" s="47">
        <v>23.614625</v>
      </c>
    </row>
    <row r="20" spans="1:2" x14ac:dyDescent="0.3">
      <c r="A20" s="48">
        <v>45261.791666666701</v>
      </c>
      <c r="B20" s="47">
        <v>24.855103448275901</v>
      </c>
    </row>
    <row r="21" spans="1:2" x14ac:dyDescent="0.3">
      <c r="A21" s="48">
        <v>45261.833333333299</v>
      </c>
      <c r="B21" s="47">
        <v>21.8010083333333</v>
      </c>
    </row>
    <row r="22" spans="1:2" x14ac:dyDescent="0.3">
      <c r="A22" s="48">
        <v>45261.875</v>
      </c>
      <c r="B22" s="47">
        <v>21.386431034482801</v>
      </c>
    </row>
    <row r="23" spans="1:2" x14ac:dyDescent="0.3">
      <c r="A23" s="48">
        <v>45261.916666666701</v>
      </c>
      <c r="B23" s="47">
        <v>22.159731666666701</v>
      </c>
    </row>
    <row r="24" spans="1:2" x14ac:dyDescent="0.3">
      <c r="A24" s="48">
        <v>45261.958333333299</v>
      </c>
      <c r="B24" s="47">
        <v>21.351998275862101</v>
      </c>
    </row>
    <row r="25" spans="1:2" x14ac:dyDescent="0.3">
      <c r="A25" s="48">
        <v>45262</v>
      </c>
      <c r="B25" s="47">
        <v>20.608318333333301</v>
      </c>
    </row>
    <row r="26" spans="1:2" x14ac:dyDescent="0.3">
      <c r="A26" s="48">
        <v>45262.041666666701</v>
      </c>
      <c r="B26" s="47">
        <v>21.040922413793101</v>
      </c>
    </row>
    <row r="27" spans="1:2" x14ac:dyDescent="0.3">
      <c r="A27" s="48">
        <v>45262.083333333299</v>
      </c>
      <c r="B27" s="47">
        <v>18.457508333333301</v>
      </c>
    </row>
    <row r="28" spans="1:2" x14ac:dyDescent="0.3">
      <c r="A28" s="48">
        <v>45262.125</v>
      </c>
      <c r="B28" s="47">
        <v>17.853439655172402</v>
      </c>
    </row>
    <row r="29" spans="1:2" x14ac:dyDescent="0.3">
      <c r="A29" s="48">
        <v>45262.166666666701</v>
      </c>
      <c r="B29" s="47">
        <v>16.825810000000001</v>
      </c>
    </row>
    <row r="30" spans="1:2" x14ac:dyDescent="0.3">
      <c r="A30" s="48">
        <v>45262.208333333299</v>
      </c>
      <c r="B30" s="47">
        <v>17.2555310344828</v>
      </c>
    </row>
    <row r="31" spans="1:2" x14ac:dyDescent="0.3">
      <c r="A31" s="48">
        <v>45262.25</v>
      </c>
      <c r="B31" s="47">
        <v>16.492058333333301</v>
      </c>
    </row>
    <row r="32" spans="1:2" x14ac:dyDescent="0.3">
      <c r="A32" s="48">
        <v>45262.291666666701</v>
      </c>
      <c r="B32" s="47">
        <v>13.6563413793103</v>
      </c>
    </row>
    <row r="33" spans="1:2" x14ac:dyDescent="0.3">
      <c r="A33" s="48">
        <v>45262.333333333299</v>
      </c>
      <c r="B33" s="47">
        <v>13.798498333333299</v>
      </c>
    </row>
    <row r="34" spans="1:2" x14ac:dyDescent="0.3">
      <c r="A34" s="48">
        <v>45262.375</v>
      </c>
      <c r="B34" s="47">
        <v>17.323681034482799</v>
      </c>
    </row>
    <row r="35" spans="1:2" x14ac:dyDescent="0.3">
      <c r="A35" s="48">
        <v>45262.416666666701</v>
      </c>
      <c r="B35" s="47">
        <v>23.432961666666699</v>
      </c>
    </row>
    <row r="36" spans="1:2" x14ac:dyDescent="0.3">
      <c r="A36" s="48">
        <v>45262.458333333299</v>
      </c>
      <c r="B36" s="47">
        <v>26.685843103448299</v>
      </c>
    </row>
    <row r="37" spans="1:2" x14ac:dyDescent="0.3">
      <c r="A37" s="48">
        <v>45262.5</v>
      </c>
      <c r="B37" s="47">
        <v>23.548365</v>
      </c>
    </row>
    <row r="38" spans="1:2" x14ac:dyDescent="0.3">
      <c r="A38" s="48">
        <v>45262.541666666701</v>
      </c>
      <c r="B38" s="47">
        <v>18.175696551724101</v>
      </c>
    </row>
    <row r="39" spans="1:2" x14ac:dyDescent="0.3">
      <c r="A39" s="48">
        <v>45262.583333333299</v>
      </c>
      <c r="B39" s="47">
        <v>18.641085</v>
      </c>
    </row>
    <row r="40" spans="1:2" x14ac:dyDescent="0.3">
      <c r="A40" s="48">
        <v>45262.625</v>
      </c>
      <c r="B40" s="47">
        <v>19.366293103448299</v>
      </c>
    </row>
    <row r="41" spans="1:2" x14ac:dyDescent="0.3">
      <c r="A41" s="48">
        <v>45262.666666666701</v>
      </c>
      <c r="B41" s="47">
        <v>21.793563333333299</v>
      </c>
    </row>
    <row r="42" spans="1:2" x14ac:dyDescent="0.3">
      <c r="A42" s="48">
        <v>45262.708333333299</v>
      </c>
      <c r="B42" s="47">
        <v>23.492508620689701</v>
      </c>
    </row>
    <row r="43" spans="1:2" x14ac:dyDescent="0.3">
      <c r="A43" s="48">
        <v>45262.75</v>
      </c>
      <c r="B43" s="47">
        <v>25.226293333333299</v>
      </c>
    </row>
    <row r="44" spans="1:2" x14ac:dyDescent="0.3">
      <c r="A44" s="48">
        <v>45262.791666666701</v>
      </c>
      <c r="B44" s="47">
        <v>23.8122482758621</v>
      </c>
    </row>
    <row r="45" spans="1:2" x14ac:dyDescent="0.3">
      <c r="A45" s="48">
        <v>45262.833333333299</v>
      </c>
      <c r="B45" s="47">
        <v>19.319735000000001</v>
      </c>
    </row>
    <row r="46" spans="1:2" x14ac:dyDescent="0.3">
      <c r="A46" s="48">
        <v>45262.875</v>
      </c>
      <c r="B46" s="47">
        <v>16.3334965517241</v>
      </c>
    </row>
    <row r="47" spans="1:2" x14ac:dyDescent="0.3">
      <c r="A47" s="48">
        <v>45262.916666666701</v>
      </c>
      <c r="B47" s="47">
        <v>15.562583333333301</v>
      </c>
    </row>
    <row r="48" spans="1:2" x14ac:dyDescent="0.3">
      <c r="A48" s="48">
        <v>45262.958333333299</v>
      </c>
      <c r="B48" s="47">
        <v>14.0897706896552</v>
      </c>
    </row>
    <row r="49" spans="1:2" x14ac:dyDescent="0.3">
      <c r="A49" s="48">
        <v>45263</v>
      </c>
      <c r="B49" s="47">
        <v>11.363006666666699</v>
      </c>
    </row>
    <row r="50" spans="1:2" x14ac:dyDescent="0.3">
      <c r="A50" s="48">
        <v>45263.041666666701</v>
      </c>
      <c r="B50" s="47">
        <v>12.354460344827601</v>
      </c>
    </row>
    <row r="51" spans="1:2" x14ac:dyDescent="0.3">
      <c r="A51" s="48">
        <v>45263.083333333299</v>
      </c>
      <c r="B51" s="47">
        <v>10.970249152542401</v>
      </c>
    </row>
    <row r="52" spans="1:2" x14ac:dyDescent="0.3">
      <c r="A52" s="48">
        <v>45263.125</v>
      </c>
      <c r="B52" s="47">
        <v>10.802453508771899</v>
      </c>
    </row>
    <row r="53" spans="1:2" x14ac:dyDescent="0.3">
      <c r="A53" s="48">
        <v>45263.166666666701</v>
      </c>
      <c r="B53" s="47">
        <v>10.8133016666667</v>
      </c>
    </row>
    <row r="54" spans="1:2" x14ac:dyDescent="0.3">
      <c r="A54" s="48">
        <v>45263.208333333299</v>
      </c>
      <c r="B54" s="47">
        <v>10.4471068965517</v>
      </c>
    </row>
    <row r="55" spans="1:2" x14ac:dyDescent="0.3">
      <c r="A55" s="48">
        <v>45263.25</v>
      </c>
      <c r="B55" s="47">
        <v>11.00558</v>
      </c>
    </row>
    <row r="56" spans="1:2" x14ac:dyDescent="0.3">
      <c r="A56" s="48">
        <v>45263.291666666701</v>
      </c>
      <c r="B56" s="47">
        <v>11.5954672413793</v>
      </c>
    </row>
    <row r="57" spans="1:2" x14ac:dyDescent="0.3">
      <c r="A57" s="48">
        <v>45263.333333333299</v>
      </c>
      <c r="B57" s="47">
        <v>12.3320566666667</v>
      </c>
    </row>
    <row r="58" spans="1:2" x14ac:dyDescent="0.3">
      <c r="A58" s="48">
        <v>45263.375</v>
      </c>
      <c r="B58" s="47">
        <v>12.9460724137931</v>
      </c>
    </row>
    <row r="59" spans="1:2" x14ac:dyDescent="0.3">
      <c r="A59" s="48">
        <v>45263.416666666701</v>
      </c>
      <c r="B59" s="47">
        <v>13.835005000000001</v>
      </c>
    </row>
    <row r="60" spans="1:2" x14ac:dyDescent="0.3">
      <c r="A60" s="48">
        <v>45263.458333333299</v>
      </c>
      <c r="B60" s="47">
        <v>14.5982534482759</v>
      </c>
    </row>
    <row r="61" spans="1:2" x14ac:dyDescent="0.3">
      <c r="A61" s="48">
        <v>45263.5</v>
      </c>
      <c r="B61" s="47">
        <v>14.322756666666701</v>
      </c>
    </row>
    <row r="62" spans="1:2" x14ac:dyDescent="0.3">
      <c r="A62" s="48">
        <v>45263.541666666701</v>
      </c>
      <c r="B62" s="47">
        <v>10.442751206896499</v>
      </c>
    </row>
    <row r="63" spans="1:2" x14ac:dyDescent="0.3">
      <c r="A63" s="48">
        <v>45263.583333333299</v>
      </c>
      <c r="B63" s="47">
        <v>9.4666420000000002</v>
      </c>
    </row>
    <row r="64" spans="1:2" x14ac:dyDescent="0.3">
      <c r="A64" s="48">
        <v>45263.625</v>
      </c>
      <c r="B64" s="47">
        <v>9.2246451724137906</v>
      </c>
    </row>
    <row r="65" spans="1:2" x14ac:dyDescent="0.3">
      <c r="A65" s="48">
        <v>45263.666666666701</v>
      </c>
      <c r="B65" s="47">
        <v>11.1961005</v>
      </c>
    </row>
    <row r="66" spans="1:2" x14ac:dyDescent="0.3">
      <c r="A66" s="48">
        <v>45263.708333333299</v>
      </c>
      <c r="B66" s="47">
        <v>12.2084431034483</v>
      </c>
    </row>
    <row r="67" spans="1:2" x14ac:dyDescent="0.3">
      <c r="A67" s="48">
        <v>45263.75</v>
      </c>
      <c r="B67" s="47">
        <v>13.10732</v>
      </c>
    </row>
    <row r="68" spans="1:2" x14ac:dyDescent="0.3">
      <c r="A68" s="48">
        <v>45263.791666666701</v>
      </c>
      <c r="B68" s="47">
        <v>13.181775862068999</v>
      </c>
    </row>
    <row r="69" spans="1:2" x14ac:dyDescent="0.3">
      <c r="A69" s="48">
        <v>45263.833333333299</v>
      </c>
      <c r="B69" s="47">
        <v>14.1921883333333</v>
      </c>
    </row>
    <row r="70" spans="1:2" x14ac:dyDescent="0.3">
      <c r="A70" s="48">
        <v>45263.875</v>
      </c>
      <c r="B70" s="47">
        <v>13.3801568965517</v>
      </c>
    </row>
    <row r="71" spans="1:2" x14ac:dyDescent="0.3">
      <c r="A71" s="48">
        <v>45263.916666666701</v>
      </c>
      <c r="B71" s="47">
        <v>12.9337583333333</v>
      </c>
    </row>
    <row r="72" spans="1:2" x14ac:dyDescent="0.3">
      <c r="A72" s="48">
        <v>45263.958333333299</v>
      </c>
      <c r="B72" s="47">
        <v>11.9983275862069</v>
      </c>
    </row>
    <row r="73" spans="1:2" x14ac:dyDescent="0.3">
      <c r="A73" s="48">
        <v>45264</v>
      </c>
      <c r="B73" s="47">
        <v>11.650444999999999</v>
      </c>
    </row>
    <row r="74" spans="1:2" x14ac:dyDescent="0.3">
      <c r="A74" s="48">
        <v>45264.041666666701</v>
      </c>
      <c r="B74" s="47">
        <v>10.414569137931</v>
      </c>
    </row>
    <row r="75" spans="1:2" x14ac:dyDescent="0.3">
      <c r="A75" s="48">
        <v>45264.083333333299</v>
      </c>
      <c r="B75" s="47">
        <v>9.8346283333333293</v>
      </c>
    </row>
    <row r="76" spans="1:2" x14ac:dyDescent="0.3">
      <c r="A76" s="48">
        <v>45264.125</v>
      </c>
      <c r="B76" s="47">
        <v>9.1281991379310394</v>
      </c>
    </row>
    <row r="77" spans="1:2" x14ac:dyDescent="0.3">
      <c r="A77" s="48">
        <v>45264.166666666701</v>
      </c>
      <c r="B77" s="47">
        <v>1.6277444999999999</v>
      </c>
    </row>
    <row r="78" spans="1:2" x14ac:dyDescent="0.3">
      <c r="A78" s="48">
        <v>45264.208333333299</v>
      </c>
      <c r="B78" s="47">
        <v>1.3939714999999999</v>
      </c>
    </row>
    <row r="79" spans="1:2" x14ac:dyDescent="0.3">
      <c r="A79" s="48">
        <v>45264.25</v>
      </c>
      <c r="B79" s="47">
        <v>1.8187608333333301</v>
      </c>
    </row>
    <row r="80" spans="1:2" x14ac:dyDescent="0.3">
      <c r="A80" s="48">
        <v>45264.291666666701</v>
      </c>
      <c r="B80" s="47">
        <v>3.25354482758621</v>
      </c>
    </row>
    <row r="81" spans="1:2" x14ac:dyDescent="0.3">
      <c r="A81" s="48">
        <v>45264.333333333299</v>
      </c>
      <c r="B81" s="47">
        <v>3.8375353333333302</v>
      </c>
    </row>
    <row r="82" spans="1:2" x14ac:dyDescent="0.3">
      <c r="A82" s="48">
        <v>45264.375</v>
      </c>
      <c r="B82" s="47">
        <v>4.7154367241379296</v>
      </c>
    </row>
    <row r="83" spans="1:2" x14ac:dyDescent="0.3">
      <c r="A83" s="48">
        <v>45264.416666666701</v>
      </c>
      <c r="B83" s="47">
        <v>5.6375468333333298</v>
      </c>
    </row>
    <row r="84" spans="1:2" x14ac:dyDescent="0.3">
      <c r="A84" s="48">
        <v>45264.458333333299</v>
      </c>
      <c r="B84" s="47">
        <v>5.5058272413793103</v>
      </c>
    </row>
    <row r="85" spans="1:2" x14ac:dyDescent="0.3">
      <c r="A85" s="48">
        <v>45264.5</v>
      </c>
      <c r="B85" s="47">
        <v>8.3748381666666702</v>
      </c>
    </row>
    <row r="86" spans="1:2" x14ac:dyDescent="0.3">
      <c r="A86" s="48">
        <v>45264.541666666701</v>
      </c>
      <c r="B86" s="47">
        <v>13.1969603448276</v>
      </c>
    </row>
    <row r="87" spans="1:2" x14ac:dyDescent="0.3">
      <c r="A87" s="48">
        <v>45264.583333333299</v>
      </c>
      <c r="B87" s="47">
        <v>15.435165</v>
      </c>
    </row>
    <row r="88" spans="1:2" x14ac:dyDescent="0.3">
      <c r="A88" s="48">
        <v>45264.625</v>
      </c>
      <c r="B88" s="47">
        <v>8.6186056896551708</v>
      </c>
    </row>
    <row r="89" spans="1:2" x14ac:dyDescent="0.3">
      <c r="A89" s="48">
        <v>45264.666666666701</v>
      </c>
      <c r="B89" s="47">
        <v>8.4752036666666601</v>
      </c>
    </row>
    <row r="90" spans="1:2" x14ac:dyDescent="0.3">
      <c r="A90" s="48">
        <v>45264.708333333299</v>
      </c>
      <c r="B90" s="47">
        <v>7.82207396551724</v>
      </c>
    </row>
    <row r="91" spans="1:2" x14ac:dyDescent="0.3">
      <c r="A91" s="48">
        <v>45264.75</v>
      </c>
      <c r="B91" s="47">
        <v>7.0262558333333303</v>
      </c>
    </row>
    <row r="92" spans="1:2" x14ac:dyDescent="0.3">
      <c r="A92" s="48">
        <v>45264.791666666701</v>
      </c>
      <c r="B92" s="47">
        <v>7.5633234482758596</v>
      </c>
    </row>
    <row r="93" spans="1:2" x14ac:dyDescent="0.3">
      <c r="A93" s="48">
        <v>45264.833333333299</v>
      </c>
      <c r="B93" s="47">
        <v>9.2474801666666693</v>
      </c>
    </row>
    <row r="94" spans="1:2" x14ac:dyDescent="0.3">
      <c r="A94" s="48">
        <v>45264.875</v>
      </c>
      <c r="B94" s="47">
        <v>8.1727000000000007</v>
      </c>
    </row>
    <row r="95" spans="1:2" x14ac:dyDescent="0.3">
      <c r="A95" s="48">
        <v>45264.916666666701</v>
      </c>
      <c r="B95" s="47">
        <v>6.3921478333333299</v>
      </c>
    </row>
    <row r="96" spans="1:2" x14ac:dyDescent="0.3">
      <c r="A96" s="48">
        <v>45264.958333333299</v>
      </c>
      <c r="B96" s="47">
        <v>5.1292751724137897</v>
      </c>
    </row>
    <row r="97" spans="1:2" x14ac:dyDescent="0.3">
      <c r="A97" s="48">
        <v>45265</v>
      </c>
      <c r="B97" s="47">
        <v>3.4213144999999998</v>
      </c>
    </row>
    <row r="98" spans="1:2" x14ac:dyDescent="0.3">
      <c r="A98" s="48">
        <v>45265.041666666701</v>
      </c>
      <c r="B98" s="47">
        <v>5.30731413793103</v>
      </c>
    </row>
    <row r="99" spans="1:2" x14ac:dyDescent="0.3">
      <c r="A99" s="48">
        <v>45265.083333333299</v>
      </c>
      <c r="B99" s="47">
        <v>6.8976009999999999</v>
      </c>
    </row>
    <row r="100" spans="1:2" x14ac:dyDescent="0.3">
      <c r="A100" s="48">
        <v>45265.125</v>
      </c>
      <c r="B100" s="47">
        <v>9.0502489655172393</v>
      </c>
    </row>
    <row r="101" spans="1:2" x14ac:dyDescent="0.3">
      <c r="A101" s="48">
        <v>45265.166666666701</v>
      </c>
      <c r="B101" s="47">
        <v>9.0323271666666596</v>
      </c>
    </row>
    <row r="102" spans="1:2" x14ac:dyDescent="0.3">
      <c r="A102" s="48">
        <v>45265.208333333299</v>
      </c>
      <c r="B102" s="47">
        <v>13.8037022413793</v>
      </c>
    </row>
    <row r="103" spans="1:2" x14ac:dyDescent="0.3">
      <c r="A103" s="48">
        <v>45265.25</v>
      </c>
      <c r="B103" s="47">
        <v>9.9261638333333408</v>
      </c>
    </row>
    <row r="104" spans="1:2" x14ac:dyDescent="0.3">
      <c r="A104" s="48">
        <v>45265.291666666701</v>
      </c>
      <c r="B104" s="47">
        <v>8.2427453448275898</v>
      </c>
    </row>
    <row r="105" spans="1:2" x14ac:dyDescent="0.3">
      <c r="A105" s="48">
        <v>45265.333333333299</v>
      </c>
      <c r="B105" s="47">
        <v>8.0984526666666703</v>
      </c>
    </row>
    <row r="106" spans="1:2" x14ac:dyDescent="0.3">
      <c r="A106" s="48">
        <v>45265.375</v>
      </c>
      <c r="B106" s="47">
        <v>5.9647763793103499</v>
      </c>
    </row>
    <row r="107" spans="1:2" x14ac:dyDescent="0.3">
      <c r="A107" s="48">
        <v>45265.416666666701</v>
      </c>
      <c r="B107" s="47">
        <v>4.82253783333333</v>
      </c>
    </row>
    <row r="108" spans="1:2" x14ac:dyDescent="0.3">
      <c r="A108" s="48">
        <v>45265.458333333299</v>
      </c>
      <c r="B108" s="47">
        <v>5.81355879310345</v>
      </c>
    </row>
    <row r="109" spans="1:2" x14ac:dyDescent="0.3">
      <c r="A109" s="48">
        <v>45265.5</v>
      </c>
      <c r="B109" s="47">
        <v>5.6934841666666696</v>
      </c>
    </row>
    <row r="110" spans="1:2" x14ac:dyDescent="0.3">
      <c r="A110" s="48">
        <v>45265.541666666701</v>
      </c>
      <c r="B110" s="47">
        <v>8.5841065517241404</v>
      </c>
    </row>
    <row r="111" spans="1:2" x14ac:dyDescent="0.3">
      <c r="A111" s="48">
        <v>45265.583333333299</v>
      </c>
      <c r="B111" s="47">
        <v>6.5677621666666699</v>
      </c>
    </row>
    <row r="112" spans="1:2" x14ac:dyDescent="0.3">
      <c r="A112" s="48">
        <v>45265.625</v>
      </c>
      <c r="B112" s="47">
        <v>6.3091998275862098</v>
      </c>
    </row>
    <row r="113" spans="1:2" x14ac:dyDescent="0.3">
      <c r="A113" s="48">
        <v>45265.666666666701</v>
      </c>
      <c r="B113" s="47">
        <v>5.7856886666666698</v>
      </c>
    </row>
    <row r="114" spans="1:2" x14ac:dyDescent="0.3">
      <c r="A114" s="48">
        <v>45265.708333333299</v>
      </c>
      <c r="B114" s="47">
        <v>4.4450286206896603</v>
      </c>
    </row>
    <row r="115" spans="1:2" x14ac:dyDescent="0.3">
      <c r="A115" s="48">
        <v>45265.75</v>
      </c>
      <c r="B115" s="47">
        <v>3.9263836666666698</v>
      </c>
    </row>
    <row r="116" spans="1:2" x14ac:dyDescent="0.3">
      <c r="A116" s="48">
        <v>45265.791666666701</v>
      </c>
      <c r="B116" s="47">
        <v>5.2225081034482699</v>
      </c>
    </row>
    <row r="117" spans="1:2" x14ac:dyDescent="0.3">
      <c r="A117" s="48">
        <v>45265.833333333299</v>
      </c>
      <c r="B117" s="47">
        <v>6.3480698333333301</v>
      </c>
    </row>
    <row r="118" spans="1:2" x14ac:dyDescent="0.3">
      <c r="A118" s="48">
        <v>45265.875</v>
      </c>
      <c r="B118" s="47">
        <v>6.3445306896551701</v>
      </c>
    </row>
    <row r="119" spans="1:2" x14ac:dyDescent="0.3">
      <c r="A119" s="48">
        <v>45265.916666666701</v>
      </c>
      <c r="B119" s="47">
        <v>7.8998840000000001</v>
      </c>
    </row>
    <row r="120" spans="1:2" x14ac:dyDescent="0.3">
      <c r="A120" s="48">
        <v>45265.958333333299</v>
      </c>
      <c r="B120" s="47">
        <v>11.075326379310299</v>
      </c>
    </row>
    <row r="121" spans="1:2" x14ac:dyDescent="0.3">
      <c r="A121" s="48">
        <v>45266</v>
      </c>
      <c r="B121" s="47">
        <v>14.0685583333333</v>
      </c>
    </row>
    <row r="122" spans="1:2" x14ac:dyDescent="0.3">
      <c r="A122" s="48">
        <v>45266.041666666701</v>
      </c>
      <c r="B122" s="47">
        <v>15.826134482758601</v>
      </c>
    </row>
    <row r="123" spans="1:2" x14ac:dyDescent="0.3">
      <c r="A123" s="48">
        <v>45266.083333333299</v>
      </c>
      <c r="B123" s="47">
        <v>16.288326666666698</v>
      </c>
    </row>
    <row r="124" spans="1:2" x14ac:dyDescent="0.3">
      <c r="A124" s="48">
        <v>45266.125</v>
      </c>
      <c r="B124" s="47">
        <v>18.790298275862099</v>
      </c>
    </row>
    <row r="125" spans="1:2" x14ac:dyDescent="0.3">
      <c r="A125" s="48">
        <v>45266.166666666701</v>
      </c>
      <c r="B125" s="47">
        <v>20.7470383333333</v>
      </c>
    </row>
    <row r="126" spans="1:2" x14ac:dyDescent="0.3">
      <c r="A126" s="48">
        <v>45266.208333333299</v>
      </c>
      <c r="B126" s="47">
        <v>23.755501724137901</v>
      </c>
    </row>
    <row r="127" spans="1:2" x14ac:dyDescent="0.3">
      <c r="A127" s="48">
        <v>45266.25</v>
      </c>
      <c r="B127" s="47">
        <v>22.180099999999999</v>
      </c>
    </row>
    <row r="128" spans="1:2" x14ac:dyDescent="0.3">
      <c r="A128" s="48">
        <v>45266.291666666701</v>
      </c>
      <c r="B128" s="47">
        <v>29.319856896551698</v>
      </c>
    </row>
    <row r="129" spans="1:2" x14ac:dyDescent="0.3">
      <c r="A129" s="48">
        <v>45266.333333333299</v>
      </c>
      <c r="B129" s="47">
        <v>28.646321666666701</v>
      </c>
    </row>
    <row r="130" spans="1:2" x14ac:dyDescent="0.3">
      <c r="A130" s="48">
        <v>45266.375</v>
      </c>
      <c r="B130" s="47">
        <v>30.869018965517199</v>
      </c>
    </row>
    <row r="131" spans="1:2" x14ac:dyDescent="0.3">
      <c r="A131" s="48">
        <v>45266.416666666701</v>
      </c>
      <c r="B131" s="47">
        <v>29.368638333333301</v>
      </c>
    </row>
    <row r="132" spans="1:2" x14ac:dyDescent="0.3">
      <c r="A132" s="48">
        <v>45266.458333333299</v>
      </c>
      <c r="B132" s="47">
        <v>24.957587931034499</v>
      </c>
    </row>
    <row r="133" spans="1:2" x14ac:dyDescent="0.3">
      <c r="A133" s="48">
        <v>45266.5</v>
      </c>
      <c r="B133" s="47">
        <v>17.92221</v>
      </c>
    </row>
    <row r="134" spans="1:2" x14ac:dyDescent="0.3">
      <c r="A134" s="48">
        <v>45266.541666666701</v>
      </c>
      <c r="B134" s="47">
        <v>11.8136744827586</v>
      </c>
    </row>
    <row r="135" spans="1:2" x14ac:dyDescent="0.3">
      <c r="A135" s="48">
        <v>45266.583333333299</v>
      </c>
      <c r="B135" s="47">
        <v>9.9273225000000007</v>
      </c>
    </row>
    <row r="136" spans="1:2" x14ac:dyDescent="0.3">
      <c r="A136" s="48">
        <v>45266.625</v>
      </c>
      <c r="B136" s="47">
        <v>8.4384301724137902</v>
      </c>
    </row>
    <row r="137" spans="1:2" x14ac:dyDescent="0.3">
      <c r="A137" s="48">
        <v>45266.666666666701</v>
      </c>
      <c r="B137" s="47">
        <v>15.5248516666667</v>
      </c>
    </row>
    <row r="138" spans="1:2" x14ac:dyDescent="0.3">
      <c r="A138" s="48">
        <v>45266.708333333299</v>
      </c>
      <c r="B138" s="47">
        <v>17.097979310344801</v>
      </c>
    </row>
    <row r="139" spans="1:2" x14ac:dyDescent="0.3">
      <c r="A139" s="48">
        <v>45266.75</v>
      </c>
      <c r="B139" s="47">
        <v>11.798349999999999</v>
      </c>
    </row>
    <row r="140" spans="1:2" x14ac:dyDescent="0.3">
      <c r="A140" s="48">
        <v>45266.791666666701</v>
      </c>
      <c r="B140" s="47">
        <v>11.3287482758621</v>
      </c>
    </row>
    <row r="141" spans="1:2" x14ac:dyDescent="0.3">
      <c r="A141" s="48">
        <v>45266.833333333299</v>
      </c>
      <c r="B141" s="47">
        <v>11.72054</v>
      </c>
    </row>
    <row r="142" spans="1:2" x14ac:dyDescent="0.3">
      <c r="A142" s="48">
        <v>45266.875</v>
      </c>
      <c r="B142" s="47">
        <v>11.4031206896552</v>
      </c>
    </row>
    <row r="143" spans="1:2" x14ac:dyDescent="0.3">
      <c r="A143" s="48">
        <v>45266.916666666701</v>
      </c>
      <c r="B143" s="47">
        <v>11.077156666666699</v>
      </c>
    </row>
    <row r="144" spans="1:2" x14ac:dyDescent="0.3">
      <c r="A144" s="48">
        <v>45266.958333333299</v>
      </c>
      <c r="B144" s="47">
        <v>11.082225862069</v>
      </c>
    </row>
    <row r="145" spans="1:2" x14ac:dyDescent="0.3">
      <c r="A145" s="48">
        <v>45267</v>
      </c>
      <c r="B145" s="47">
        <v>10.791726666666699</v>
      </c>
    </row>
    <row r="146" spans="1:2" x14ac:dyDescent="0.3">
      <c r="A146" s="48">
        <v>45267.041666666701</v>
      </c>
      <c r="B146" s="47">
        <v>9.9744320689655197</v>
      </c>
    </row>
    <row r="147" spans="1:2" x14ac:dyDescent="0.3">
      <c r="A147" s="48">
        <v>45267.083333333299</v>
      </c>
      <c r="B147" s="47">
        <v>9.3120685000000005</v>
      </c>
    </row>
    <row r="148" spans="1:2" x14ac:dyDescent="0.3">
      <c r="A148" s="48">
        <v>45267.125</v>
      </c>
      <c r="B148" s="47">
        <v>9.1429756896551702</v>
      </c>
    </row>
    <row r="149" spans="1:2" x14ac:dyDescent="0.3">
      <c r="A149" s="48">
        <v>45267.166666666701</v>
      </c>
      <c r="B149" s="47">
        <v>7.2438845000000001</v>
      </c>
    </row>
    <row r="150" spans="1:2" x14ac:dyDescent="0.3">
      <c r="A150" s="48">
        <v>45267.208333333299</v>
      </c>
      <c r="B150" s="47">
        <v>5.4036432758620698</v>
      </c>
    </row>
    <row r="151" spans="1:2" x14ac:dyDescent="0.3">
      <c r="A151" s="48">
        <v>45267.25</v>
      </c>
      <c r="B151" s="47">
        <v>5.1214028333333301</v>
      </c>
    </row>
    <row r="152" spans="1:2" x14ac:dyDescent="0.3">
      <c r="A152" s="48">
        <v>45267.291666666701</v>
      </c>
      <c r="B152" s="47">
        <v>4.8499722413793096</v>
      </c>
    </row>
    <row r="153" spans="1:2" x14ac:dyDescent="0.3">
      <c r="A153" s="48">
        <v>45267.333333333299</v>
      </c>
      <c r="B153" s="47">
        <v>4.4194846666666701</v>
      </c>
    </row>
    <row r="154" spans="1:2" x14ac:dyDescent="0.3">
      <c r="A154" s="48">
        <v>45267.375</v>
      </c>
      <c r="B154" s="47">
        <v>3.4777794827586201</v>
      </c>
    </row>
    <row r="155" spans="1:2" x14ac:dyDescent="0.3">
      <c r="A155" s="48">
        <v>45267.416666666701</v>
      </c>
      <c r="B155" s="47">
        <v>2.9472114999999999</v>
      </c>
    </row>
    <row r="156" spans="1:2" x14ac:dyDescent="0.3">
      <c r="A156" s="48">
        <v>45267.458333333299</v>
      </c>
      <c r="B156" s="47">
        <v>2.9690218965517201</v>
      </c>
    </row>
    <row r="157" spans="1:2" x14ac:dyDescent="0.3">
      <c r="A157" s="48">
        <v>45267.5</v>
      </c>
      <c r="B157" s="47">
        <v>4.6950209999999997</v>
      </c>
    </row>
    <row r="158" spans="1:2" x14ac:dyDescent="0.3">
      <c r="A158" s="48">
        <v>45267.541666666701</v>
      </c>
      <c r="B158" s="47">
        <v>4.2027503448275896</v>
      </c>
    </row>
    <row r="159" spans="1:2" x14ac:dyDescent="0.3">
      <c r="A159" s="48">
        <v>45267.583333333299</v>
      </c>
      <c r="B159" s="47">
        <v>3.7230194999999999</v>
      </c>
    </row>
    <row r="160" spans="1:2" x14ac:dyDescent="0.3">
      <c r="A160" s="48">
        <v>45267.625</v>
      </c>
      <c r="B160" s="47">
        <v>2.8965253448275901</v>
      </c>
    </row>
    <row r="161" spans="1:2" x14ac:dyDescent="0.3">
      <c r="A161" s="48">
        <v>45267.666666666701</v>
      </c>
      <c r="B161" s="47">
        <v>3.2358176666666698</v>
      </c>
    </row>
    <row r="162" spans="1:2" x14ac:dyDescent="0.3">
      <c r="A162" s="48">
        <v>45267.708333333299</v>
      </c>
      <c r="B162" s="47">
        <v>1.7361549999999999</v>
      </c>
    </row>
    <row r="163" spans="1:2" x14ac:dyDescent="0.3">
      <c r="A163" s="48">
        <v>45267.75</v>
      </c>
      <c r="B163" s="47">
        <v>1.6491913333333299</v>
      </c>
    </row>
    <row r="164" spans="1:2" x14ac:dyDescent="0.3">
      <c r="A164" s="48">
        <v>45267.791666666701</v>
      </c>
      <c r="B164" s="47">
        <v>1.8896220689655201</v>
      </c>
    </row>
    <row r="165" spans="1:2" x14ac:dyDescent="0.3">
      <c r="A165" s="48">
        <v>45267.833333333299</v>
      </c>
      <c r="B165" s="47">
        <v>2.5079308333333299</v>
      </c>
    </row>
    <row r="166" spans="1:2" x14ac:dyDescent="0.3">
      <c r="A166" s="48">
        <v>45267.875</v>
      </c>
      <c r="B166" s="47">
        <v>3.91744379310345</v>
      </c>
    </row>
    <row r="167" spans="1:2" x14ac:dyDescent="0.3">
      <c r="A167" s="48">
        <v>45267.916666666701</v>
      </c>
      <c r="B167" s="47">
        <v>6.0675933333333303</v>
      </c>
    </row>
    <row r="168" spans="1:2" x14ac:dyDescent="0.3">
      <c r="A168" s="48">
        <v>45267.958333333299</v>
      </c>
      <c r="B168" s="47">
        <v>8.6699298275862091</v>
      </c>
    </row>
    <row r="169" spans="1:2" x14ac:dyDescent="0.3">
      <c r="A169" s="48">
        <v>45268</v>
      </c>
      <c r="B169" s="47">
        <v>9.9782838333333306</v>
      </c>
    </row>
    <row r="170" spans="1:2" x14ac:dyDescent="0.3">
      <c r="A170" s="48">
        <v>45268.041666666701</v>
      </c>
      <c r="B170" s="47">
        <v>9.9189275862069</v>
      </c>
    </row>
    <row r="171" spans="1:2" x14ac:dyDescent="0.3">
      <c r="A171" s="48">
        <v>45268.083333333299</v>
      </c>
      <c r="B171" s="47">
        <v>8.9739748333333402</v>
      </c>
    </row>
    <row r="172" spans="1:2" x14ac:dyDescent="0.3">
      <c r="A172" s="48">
        <v>45268.125</v>
      </c>
      <c r="B172" s="47">
        <v>8.3568965517241391</v>
      </c>
    </row>
    <row r="173" spans="1:2" x14ac:dyDescent="0.3">
      <c r="A173" s="48">
        <v>45268.166666666701</v>
      </c>
      <c r="B173" s="47">
        <v>7.8549666666666704</v>
      </c>
    </row>
    <row r="174" spans="1:2" x14ac:dyDescent="0.3">
      <c r="A174" s="48">
        <v>45268.208333333299</v>
      </c>
      <c r="B174" s="47">
        <v>7.3045551724137896</v>
      </c>
    </row>
    <row r="175" spans="1:2" x14ac:dyDescent="0.3">
      <c r="A175" s="48">
        <v>45268.25</v>
      </c>
      <c r="B175" s="47">
        <v>7.0460076666666698</v>
      </c>
    </row>
    <row r="176" spans="1:2" x14ac:dyDescent="0.3">
      <c r="A176" s="48">
        <v>45268.291666666701</v>
      </c>
      <c r="B176" s="47">
        <v>6.67008724137931</v>
      </c>
    </row>
    <row r="177" spans="1:2" x14ac:dyDescent="0.3">
      <c r="A177" s="48">
        <v>45268.333333333299</v>
      </c>
      <c r="B177" s="47">
        <v>6.4281854999999997</v>
      </c>
    </row>
    <row r="178" spans="1:2" x14ac:dyDescent="0.3">
      <c r="A178" s="48">
        <v>45268.375</v>
      </c>
      <c r="B178" s="47">
        <v>6.2105063793103499</v>
      </c>
    </row>
    <row r="179" spans="1:2" x14ac:dyDescent="0.3">
      <c r="A179" s="48">
        <v>45268.416666666701</v>
      </c>
      <c r="B179" s="47">
        <v>7.0004140000000001</v>
      </c>
    </row>
    <row r="180" spans="1:2" x14ac:dyDescent="0.3">
      <c r="A180" s="48">
        <v>45268.458333333299</v>
      </c>
      <c r="B180" s="47">
        <v>7.1166810344827596</v>
      </c>
    </row>
    <row r="181" spans="1:2" x14ac:dyDescent="0.3">
      <c r="A181" s="48">
        <v>45268.5</v>
      </c>
      <c r="B181" s="47">
        <v>6.082452</v>
      </c>
    </row>
    <row r="182" spans="1:2" x14ac:dyDescent="0.3">
      <c r="A182" s="48">
        <v>45268.541666666701</v>
      </c>
      <c r="B182" s="47">
        <v>5.6932968965517201</v>
      </c>
    </row>
    <row r="183" spans="1:2" x14ac:dyDescent="0.3">
      <c r="A183" s="48">
        <v>45268.583333333299</v>
      </c>
      <c r="B183" s="47">
        <v>5.4663884999999999</v>
      </c>
    </row>
    <row r="184" spans="1:2" x14ac:dyDescent="0.3">
      <c r="A184" s="48">
        <v>45268.625</v>
      </c>
      <c r="B184" s="47">
        <v>5.8045667241379304</v>
      </c>
    </row>
    <row r="185" spans="1:2" x14ac:dyDescent="0.3">
      <c r="A185" s="48">
        <v>45268.666666666701</v>
      </c>
      <c r="B185" s="47">
        <v>5.22995066666667</v>
      </c>
    </row>
    <row r="186" spans="1:2" x14ac:dyDescent="0.3">
      <c r="A186" s="48">
        <v>45268.708333333299</v>
      </c>
      <c r="B186" s="47">
        <v>6.8493217241379298</v>
      </c>
    </row>
    <row r="187" spans="1:2" x14ac:dyDescent="0.3">
      <c r="A187" s="48">
        <v>45268.75</v>
      </c>
      <c r="B187" s="47">
        <v>7.0052461666666703</v>
      </c>
    </row>
    <row r="188" spans="1:2" x14ac:dyDescent="0.3">
      <c r="A188" s="48">
        <v>45268.791666666701</v>
      </c>
      <c r="B188" s="47">
        <v>5.6891744827586201</v>
      </c>
    </row>
    <row r="189" spans="1:2" x14ac:dyDescent="0.3">
      <c r="A189" s="48">
        <v>45268.833333333299</v>
      </c>
      <c r="B189" s="47">
        <v>5.3024614999999997</v>
      </c>
    </row>
    <row r="190" spans="1:2" x14ac:dyDescent="0.3">
      <c r="A190" s="48">
        <v>45268.875</v>
      </c>
      <c r="B190" s="47">
        <v>4.9847043103448296</v>
      </c>
    </row>
    <row r="191" spans="1:2" x14ac:dyDescent="0.3">
      <c r="A191" s="48">
        <v>45268.916666666701</v>
      </c>
      <c r="B191" s="47">
        <v>4.5115873333333303</v>
      </c>
    </row>
    <row r="192" spans="1:2" x14ac:dyDescent="0.3">
      <c r="A192" s="48">
        <v>45268.958333333299</v>
      </c>
      <c r="B192" s="47">
        <v>4.5849163793103402</v>
      </c>
    </row>
    <row r="193" spans="1:2" x14ac:dyDescent="0.3">
      <c r="A193" s="48">
        <v>45269</v>
      </c>
      <c r="B193" s="47">
        <v>4.616644</v>
      </c>
    </row>
    <row r="194" spans="1:2" x14ac:dyDescent="0.3">
      <c r="A194" s="48">
        <v>45269.041666666701</v>
      </c>
      <c r="B194" s="47">
        <v>4.7478708620689698</v>
      </c>
    </row>
    <row r="195" spans="1:2" x14ac:dyDescent="0.3">
      <c r="A195" s="48">
        <v>45269.083333333299</v>
      </c>
      <c r="B195" s="47">
        <v>4.0770513333333298</v>
      </c>
    </row>
    <row r="196" spans="1:2" x14ac:dyDescent="0.3">
      <c r="A196" s="48">
        <v>45269.125</v>
      </c>
      <c r="B196" s="47">
        <v>4.1402346551724101</v>
      </c>
    </row>
    <row r="197" spans="1:2" x14ac:dyDescent="0.3">
      <c r="A197" s="48">
        <v>45269.166666666701</v>
      </c>
      <c r="B197" s="47">
        <v>3.0578306666666699</v>
      </c>
    </row>
    <row r="198" spans="1:2" x14ac:dyDescent="0.3">
      <c r="A198" s="48">
        <v>45269.208333333299</v>
      </c>
      <c r="B198" s="47">
        <v>2.2634349999999999</v>
      </c>
    </row>
    <row r="199" spans="1:2" x14ac:dyDescent="0.3">
      <c r="A199" s="48">
        <v>45269.25</v>
      </c>
      <c r="B199" s="47">
        <v>1.0622147283333301</v>
      </c>
    </row>
    <row r="200" spans="1:2" x14ac:dyDescent="0.3">
      <c r="A200" s="48">
        <v>45269.291666666701</v>
      </c>
      <c r="B200" s="47">
        <v>0.14315760862068999</v>
      </c>
    </row>
    <row r="201" spans="1:2" x14ac:dyDescent="0.3">
      <c r="A201" s="48">
        <v>45269.333333333299</v>
      </c>
      <c r="B201" s="47">
        <v>0.155667533333333</v>
      </c>
    </row>
    <row r="202" spans="1:2" x14ac:dyDescent="0.3">
      <c r="A202" s="48">
        <v>45269.375</v>
      </c>
      <c r="B202" s="47">
        <v>0.110618879310345</v>
      </c>
    </row>
    <row r="203" spans="1:2" x14ac:dyDescent="0.3">
      <c r="A203" s="48">
        <v>45269.416666666701</v>
      </c>
      <c r="B203" s="47">
        <v>0.34825350166666702</v>
      </c>
    </row>
    <row r="204" spans="1:2" x14ac:dyDescent="0.3">
      <c r="A204" s="48">
        <v>45269.458333333299</v>
      </c>
      <c r="B204" s="47">
        <v>1.7316520517241401</v>
      </c>
    </row>
    <row r="205" spans="1:2" x14ac:dyDescent="0.3">
      <c r="A205" s="48">
        <v>45269.5</v>
      </c>
      <c r="B205" s="47">
        <v>1.47758345</v>
      </c>
    </row>
    <row r="206" spans="1:2" x14ac:dyDescent="0.3">
      <c r="A206" s="48">
        <v>45269.541666666701</v>
      </c>
      <c r="B206" s="47">
        <v>2.5413605000000001</v>
      </c>
    </row>
    <row r="207" spans="1:2" x14ac:dyDescent="0.3">
      <c r="A207" s="48">
        <v>45269.583333333299</v>
      </c>
      <c r="B207" s="47">
        <v>6.3683965000000002</v>
      </c>
    </row>
    <row r="208" spans="1:2" x14ac:dyDescent="0.3">
      <c r="A208" s="48">
        <v>45269.625</v>
      </c>
      <c r="B208" s="47">
        <v>5.6599839655172399</v>
      </c>
    </row>
    <row r="209" spans="1:2" x14ac:dyDescent="0.3">
      <c r="A209" s="48">
        <v>45269.666666666701</v>
      </c>
      <c r="B209" s="47">
        <v>5.2499376666666704</v>
      </c>
    </row>
    <row r="210" spans="1:2" x14ac:dyDescent="0.3">
      <c r="A210" s="48">
        <v>45269.708333333299</v>
      </c>
      <c r="B210" s="47">
        <v>5.8718103448275896</v>
      </c>
    </row>
    <row r="211" spans="1:2" x14ac:dyDescent="0.3">
      <c r="A211" s="48">
        <v>45269.75</v>
      </c>
      <c r="B211" s="47">
        <v>6.6897976666666699</v>
      </c>
    </row>
    <row r="212" spans="1:2" x14ac:dyDescent="0.3">
      <c r="A212" s="48">
        <v>45269.791666666701</v>
      </c>
      <c r="B212" s="47">
        <v>6.94902</v>
      </c>
    </row>
    <row r="213" spans="1:2" x14ac:dyDescent="0.3">
      <c r="A213" s="48">
        <v>45269.833333333299</v>
      </c>
      <c r="B213" s="47">
        <v>5.9784350000000002</v>
      </c>
    </row>
    <row r="214" spans="1:2" x14ac:dyDescent="0.3">
      <c r="A214" s="48">
        <v>45269.875</v>
      </c>
      <c r="B214" s="47">
        <v>6.3287446551724198</v>
      </c>
    </row>
    <row r="215" spans="1:2" x14ac:dyDescent="0.3">
      <c r="A215" s="48">
        <v>45269.916666666701</v>
      </c>
      <c r="B215" s="47">
        <v>6.1483043333333303</v>
      </c>
    </row>
    <row r="216" spans="1:2" x14ac:dyDescent="0.3">
      <c r="A216" s="48">
        <v>45269.958333333299</v>
      </c>
      <c r="B216" s="47">
        <v>6.6160353448275897</v>
      </c>
    </row>
    <row r="217" spans="1:2" x14ac:dyDescent="0.3">
      <c r="A217" s="48">
        <v>45270</v>
      </c>
      <c r="B217" s="47">
        <v>6.1711508333333303</v>
      </c>
    </row>
    <row r="218" spans="1:2" x14ac:dyDescent="0.3">
      <c r="A218" s="48">
        <v>45270.041666666701</v>
      </c>
      <c r="B218" s="47">
        <v>5.6249312068965498</v>
      </c>
    </row>
    <row r="219" spans="1:2" x14ac:dyDescent="0.3">
      <c r="A219" s="48">
        <v>45270.083333333299</v>
      </c>
      <c r="B219" s="47">
        <v>5.6329723728813601</v>
      </c>
    </row>
    <row r="220" spans="1:2" x14ac:dyDescent="0.3">
      <c r="A220" s="48">
        <v>45270.125</v>
      </c>
      <c r="B220" s="47">
        <v>5.8415575000000004</v>
      </c>
    </row>
    <row r="221" spans="1:2" x14ac:dyDescent="0.3">
      <c r="A221" s="48">
        <v>45270.166666666701</v>
      </c>
      <c r="B221" s="47">
        <v>4.6750903333333298</v>
      </c>
    </row>
    <row r="222" spans="1:2" x14ac:dyDescent="0.3">
      <c r="A222" s="48">
        <v>45270.208333333299</v>
      </c>
      <c r="B222" s="47">
        <v>3.7734031034482798</v>
      </c>
    </row>
    <row r="223" spans="1:2" x14ac:dyDescent="0.3">
      <c r="A223" s="48">
        <v>45270.25</v>
      </c>
      <c r="B223" s="47">
        <v>3.33511916666667</v>
      </c>
    </row>
    <row r="224" spans="1:2" x14ac:dyDescent="0.3">
      <c r="A224" s="48">
        <v>45270.291666666701</v>
      </c>
      <c r="B224" s="47">
        <v>3.2964562068965502</v>
      </c>
    </row>
    <row r="225" spans="1:2" x14ac:dyDescent="0.3">
      <c r="A225" s="48">
        <v>45270.333333333299</v>
      </c>
      <c r="B225" s="47">
        <v>3.1548213333333299</v>
      </c>
    </row>
    <row r="226" spans="1:2" x14ac:dyDescent="0.3">
      <c r="A226" s="48">
        <v>45270.375</v>
      </c>
      <c r="B226" s="47">
        <v>3.7465468965517199</v>
      </c>
    </row>
    <row r="227" spans="1:2" x14ac:dyDescent="0.3">
      <c r="A227" s="48">
        <v>45270.416666666701</v>
      </c>
      <c r="B227" s="47">
        <v>4.5455338333333302</v>
      </c>
    </row>
    <row r="228" spans="1:2" x14ac:dyDescent="0.3">
      <c r="A228" s="48">
        <v>45270.458333333299</v>
      </c>
      <c r="B228" s="47">
        <v>6.6639886206896497</v>
      </c>
    </row>
    <row r="229" spans="1:2" x14ac:dyDescent="0.3">
      <c r="A229" s="48">
        <v>45270.5</v>
      </c>
      <c r="B229" s="47">
        <v>5.5438324999999997</v>
      </c>
    </row>
    <row r="230" spans="1:2" x14ac:dyDescent="0.3">
      <c r="A230" s="48">
        <v>45270.541666666701</v>
      </c>
      <c r="B230" s="47">
        <v>2.7725408620689702</v>
      </c>
    </row>
    <row r="231" spans="1:2" x14ac:dyDescent="0.3">
      <c r="A231" s="48">
        <v>45270.583333333299</v>
      </c>
      <c r="B231" s="47">
        <v>3.1580763333333302</v>
      </c>
    </row>
    <row r="232" spans="1:2" x14ac:dyDescent="0.3">
      <c r="A232" s="48">
        <v>45270.625</v>
      </c>
      <c r="B232" s="47">
        <v>1.9505422413793101</v>
      </c>
    </row>
    <row r="233" spans="1:2" x14ac:dyDescent="0.3">
      <c r="A233" s="48">
        <v>45270.666666666701</v>
      </c>
      <c r="B233" s="47">
        <v>3.8863776666666698</v>
      </c>
    </row>
    <row r="234" spans="1:2" x14ac:dyDescent="0.3">
      <c r="A234" s="48">
        <v>45270.708333333299</v>
      </c>
      <c r="B234" s="47">
        <v>4.9777841379310397</v>
      </c>
    </row>
    <row r="235" spans="1:2" x14ac:dyDescent="0.3">
      <c r="A235" s="48">
        <v>45270.75</v>
      </c>
      <c r="B235" s="47">
        <v>6.4499328333333299</v>
      </c>
    </row>
    <row r="236" spans="1:2" x14ac:dyDescent="0.3">
      <c r="A236" s="48">
        <v>45270.791666666701</v>
      </c>
      <c r="B236" s="47">
        <v>6.6097577586206899</v>
      </c>
    </row>
    <row r="237" spans="1:2" x14ac:dyDescent="0.3">
      <c r="A237" s="48">
        <v>45270.833333333299</v>
      </c>
      <c r="B237" s="47">
        <v>5.9110060000000004</v>
      </c>
    </row>
    <row r="238" spans="1:2" x14ac:dyDescent="0.3">
      <c r="A238" s="48">
        <v>45270.875</v>
      </c>
      <c r="B238" s="47">
        <v>5.1905775862069001</v>
      </c>
    </row>
    <row r="239" spans="1:2" x14ac:dyDescent="0.3">
      <c r="A239" s="48">
        <v>45270.916666666701</v>
      </c>
      <c r="B239" s="47">
        <v>3.8120146666666699</v>
      </c>
    </row>
    <row r="240" spans="1:2" x14ac:dyDescent="0.3">
      <c r="A240" s="48">
        <v>45270.958333333299</v>
      </c>
      <c r="B240" s="47">
        <v>2.8325324137930998</v>
      </c>
    </row>
    <row r="241" spans="1:2" x14ac:dyDescent="0.3">
      <c r="A241" s="48">
        <v>45271</v>
      </c>
      <c r="B241" s="47">
        <v>2.3637531666666698</v>
      </c>
    </row>
    <row r="242" spans="1:2" x14ac:dyDescent="0.3">
      <c r="A242" s="48">
        <v>45271.041666666701</v>
      </c>
      <c r="B242" s="47">
        <v>1.9472537931034499</v>
      </c>
    </row>
    <row r="243" spans="1:2" x14ac:dyDescent="0.3">
      <c r="A243" s="48">
        <v>45271.083333333299</v>
      </c>
      <c r="B243" s="47">
        <v>2.1796361666666701</v>
      </c>
    </row>
    <row r="244" spans="1:2" x14ac:dyDescent="0.3">
      <c r="A244" s="48">
        <v>45271.125</v>
      </c>
      <c r="B244" s="47">
        <v>1.48603</v>
      </c>
    </row>
    <row r="245" spans="1:2" x14ac:dyDescent="0.3">
      <c r="A245" s="48">
        <v>45271.166666666701</v>
      </c>
      <c r="B245" s="47">
        <v>1.3725075499999999</v>
      </c>
    </row>
    <row r="246" spans="1:2" x14ac:dyDescent="0.3">
      <c r="A246" s="48">
        <v>45271.208333333299</v>
      </c>
      <c r="B246" s="47">
        <v>2.1553612068965502</v>
      </c>
    </row>
    <row r="247" spans="1:2" x14ac:dyDescent="0.3">
      <c r="A247" s="48">
        <v>45271.25</v>
      </c>
      <c r="B247" s="47">
        <v>2.8825646666666702</v>
      </c>
    </row>
    <row r="248" spans="1:2" x14ac:dyDescent="0.3">
      <c r="A248" s="48">
        <v>45271.291666666701</v>
      </c>
      <c r="B248" s="47">
        <v>2.5387650000000002</v>
      </c>
    </row>
    <row r="249" spans="1:2" x14ac:dyDescent="0.3">
      <c r="A249" s="48">
        <v>45271.333333333299</v>
      </c>
      <c r="B249" s="47">
        <v>1.87524433333333</v>
      </c>
    </row>
    <row r="250" spans="1:2" x14ac:dyDescent="0.3">
      <c r="A250" s="48">
        <v>45271.375</v>
      </c>
      <c r="B250" s="47">
        <v>4.3793643103448296</v>
      </c>
    </row>
    <row r="251" spans="1:2" x14ac:dyDescent="0.3">
      <c r="A251" s="48">
        <v>45271.416666666701</v>
      </c>
      <c r="B251" s="47">
        <v>2.3388106666666699</v>
      </c>
    </row>
    <row r="252" spans="1:2" x14ac:dyDescent="0.3">
      <c r="A252" s="48">
        <v>45271.458333333299</v>
      </c>
      <c r="B252" s="47">
        <v>2.1770963793103499</v>
      </c>
    </row>
    <row r="253" spans="1:2" x14ac:dyDescent="0.3">
      <c r="A253" s="48">
        <v>45271.5</v>
      </c>
      <c r="B253" s="47">
        <v>2.5352478333333299</v>
      </c>
    </row>
    <row r="254" spans="1:2" x14ac:dyDescent="0.3">
      <c r="A254" s="48">
        <v>45271.541666666701</v>
      </c>
      <c r="B254" s="47">
        <v>2.87916413793103</v>
      </c>
    </row>
    <row r="255" spans="1:2" x14ac:dyDescent="0.3">
      <c r="A255" s="48">
        <v>45271.583333333299</v>
      </c>
      <c r="B255" s="47">
        <v>2.4423895</v>
      </c>
    </row>
    <row r="256" spans="1:2" x14ac:dyDescent="0.3">
      <c r="A256" s="48">
        <v>45271.625</v>
      </c>
      <c r="B256" s="47">
        <v>3.75926689655173</v>
      </c>
    </row>
    <row r="257" spans="1:2" x14ac:dyDescent="0.3">
      <c r="A257" s="48">
        <v>45271.666666666701</v>
      </c>
      <c r="B257" s="47">
        <v>6.9284914999999998</v>
      </c>
    </row>
    <row r="258" spans="1:2" x14ac:dyDescent="0.3">
      <c r="A258" s="48">
        <v>45271.708333333299</v>
      </c>
      <c r="B258" s="47">
        <v>12.602362068965499</v>
      </c>
    </row>
    <row r="259" spans="1:2" x14ac:dyDescent="0.3">
      <c r="A259" s="48">
        <v>45271.75</v>
      </c>
      <c r="B259" s="47">
        <v>12.2572235</v>
      </c>
    </row>
    <row r="260" spans="1:2" x14ac:dyDescent="0.3">
      <c r="A260" s="48">
        <v>45271.791666666701</v>
      </c>
      <c r="B260" s="47">
        <v>13.677422413793099</v>
      </c>
    </row>
    <row r="261" spans="1:2" x14ac:dyDescent="0.3">
      <c r="A261" s="48">
        <v>45271.833333333299</v>
      </c>
      <c r="B261" s="47">
        <v>11.788578166666699</v>
      </c>
    </row>
    <row r="262" spans="1:2" x14ac:dyDescent="0.3">
      <c r="A262" s="48">
        <v>45271.875</v>
      </c>
      <c r="B262" s="47">
        <v>17.727994137930999</v>
      </c>
    </row>
    <row r="263" spans="1:2" x14ac:dyDescent="0.3">
      <c r="A263" s="48">
        <v>45271.916666666701</v>
      </c>
      <c r="B263" s="47">
        <v>14.627881666666701</v>
      </c>
    </row>
    <row r="264" spans="1:2" x14ac:dyDescent="0.3">
      <c r="A264" s="48">
        <v>45271.958333333299</v>
      </c>
      <c r="B264" s="47">
        <v>10.902549827586199</v>
      </c>
    </row>
    <row r="265" spans="1:2" x14ac:dyDescent="0.3">
      <c r="A265" s="48">
        <v>45272</v>
      </c>
      <c r="B265" s="47">
        <v>7.9504593333333302</v>
      </c>
    </row>
    <row r="266" spans="1:2" x14ac:dyDescent="0.3">
      <c r="A266" s="48">
        <v>45272.041666666701</v>
      </c>
      <c r="B266" s="47">
        <v>6.2463518965517197</v>
      </c>
    </row>
    <row r="267" spans="1:2" x14ac:dyDescent="0.3">
      <c r="A267" s="48">
        <v>45272.083333333299</v>
      </c>
      <c r="B267" s="47">
        <v>5.3589824999999998</v>
      </c>
    </row>
    <row r="268" spans="1:2" x14ac:dyDescent="0.3">
      <c r="A268" s="48">
        <v>45272.125</v>
      </c>
      <c r="B268" s="47">
        <v>3.2784689655172401</v>
      </c>
    </row>
    <row r="269" spans="1:2" x14ac:dyDescent="0.3">
      <c r="A269" s="48">
        <v>45272.166666666701</v>
      </c>
      <c r="B269" s="47">
        <v>3.0503263333333299</v>
      </c>
    </row>
    <row r="270" spans="1:2" x14ac:dyDescent="0.3">
      <c r="A270" s="48">
        <v>45272.208333333299</v>
      </c>
      <c r="B270" s="47">
        <v>3.98523724137931</v>
      </c>
    </row>
    <row r="271" spans="1:2" x14ac:dyDescent="0.3">
      <c r="A271" s="48">
        <v>45272.25</v>
      </c>
      <c r="B271" s="47">
        <v>4.7410333333333297</v>
      </c>
    </row>
    <row r="272" spans="1:2" x14ac:dyDescent="0.3">
      <c r="A272" s="48">
        <v>45272.291666666701</v>
      </c>
      <c r="B272" s="47">
        <v>2.87316034482759</v>
      </c>
    </row>
    <row r="273" spans="1:2" x14ac:dyDescent="0.3">
      <c r="A273" s="48">
        <v>45272.333333333299</v>
      </c>
      <c r="B273" s="47">
        <v>3.4010725000000002</v>
      </c>
    </row>
    <row r="274" spans="1:2" x14ac:dyDescent="0.3">
      <c r="A274" s="48">
        <v>45272.375</v>
      </c>
      <c r="B274" s="47">
        <v>4.7367206896551703</v>
      </c>
    </row>
    <row r="275" spans="1:2" x14ac:dyDescent="0.3">
      <c r="A275" s="48">
        <v>45272.416666666701</v>
      </c>
      <c r="B275" s="47">
        <v>3.4644838333333299</v>
      </c>
    </row>
    <row r="276" spans="1:2" x14ac:dyDescent="0.3">
      <c r="A276" s="48">
        <v>45272.458333333299</v>
      </c>
      <c r="B276" s="47">
        <v>5.3966465517241398</v>
      </c>
    </row>
    <row r="277" spans="1:2" x14ac:dyDescent="0.3">
      <c r="A277" s="48">
        <v>45272.5</v>
      </c>
      <c r="B277" s="47">
        <v>6.3216821666666698</v>
      </c>
    </row>
    <row r="278" spans="1:2" x14ac:dyDescent="0.3">
      <c r="A278" s="48">
        <v>45272.541666666701</v>
      </c>
      <c r="B278" s="47">
        <v>5.6711562068965504</v>
      </c>
    </row>
    <row r="279" spans="1:2" x14ac:dyDescent="0.3">
      <c r="A279" s="48">
        <v>45272.583333333299</v>
      </c>
      <c r="B279" s="47">
        <v>6.7217496666666703</v>
      </c>
    </row>
    <row r="280" spans="1:2" x14ac:dyDescent="0.3">
      <c r="A280" s="48">
        <v>45272.625</v>
      </c>
      <c r="B280" s="47">
        <v>8.56834689655172</v>
      </c>
    </row>
    <row r="281" spans="1:2" x14ac:dyDescent="0.3">
      <c r="A281" s="48">
        <v>45272.666666666701</v>
      </c>
      <c r="B281" s="47">
        <v>5.2627174999999999</v>
      </c>
    </row>
    <row r="282" spans="1:2" x14ac:dyDescent="0.3">
      <c r="A282" s="48">
        <v>45272.708333333299</v>
      </c>
      <c r="B282" s="47">
        <v>2.2338205172413801</v>
      </c>
    </row>
    <row r="283" spans="1:2" x14ac:dyDescent="0.3">
      <c r="A283" s="48">
        <v>45272.75</v>
      </c>
      <c r="B283" s="47">
        <v>4.0607951666666704</v>
      </c>
    </row>
    <row r="284" spans="1:2" x14ac:dyDescent="0.3">
      <c r="A284" s="48">
        <v>45272.791666666701</v>
      </c>
      <c r="B284" s="47">
        <v>7.0039696551724102</v>
      </c>
    </row>
    <row r="285" spans="1:2" x14ac:dyDescent="0.3">
      <c r="A285" s="48">
        <v>45272.833333333299</v>
      </c>
      <c r="B285" s="47">
        <v>6.6789755</v>
      </c>
    </row>
    <row r="286" spans="1:2" x14ac:dyDescent="0.3">
      <c r="A286" s="48">
        <v>45272.875</v>
      </c>
      <c r="B286" s="47">
        <v>12.939815344827601</v>
      </c>
    </row>
    <row r="287" spans="1:2" x14ac:dyDescent="0.3">
      <c r="A287" s="48">
        <v>45272.916666666701</v>
      </c>
      <c r="B287" s="47">
        <v>12.9784116666667</v>
      </c>
    </row>
    <row r="288" spans="1:2" x14ac:dyDescent="0.3">
      <c r="A288" s="48">
        <v>45272.958333333299</v>
      </c>
      <c r="B288" s="47">
        <v>12.424958620689701</v>
      </c>
    </row>
    <row r="289" spans="1:2" x14ac:dyDescent="0.3">
      <c r="A289" s="48">
        <v>45273</v>
      </c>
      <c r="B289" s="47">
        <v>14.9562783333333</v>
      </c>
    </row>
    <row r="290" spans="1:2" x14ac:dyDescent="0.3">
      <c r="A290" s="48">
        <v>45273.041666666701</v>
      </c>
      <c r="B290" s="47">
        <v>15.9873965517241</v>
      </c>
    </row>
    <row r="291" spans="1:2" x14ac:dyDescent="0.3">
      <c r="A291" s="48">
        <v>45273.083333333299</v>
      </c>
      <c r="B291" s="47">
        <v>17.759598333333301</v>
      </c>
    </row>
    <row r="292" spans="1:2" x14ac:dyDescent="0.3">
      <c r="A292" s="48">
        <v>45273.125</v>
      </c>
      <c r="B292" s="47">
        <v>15.553005172413799</v>
      </c>
    </row>
    <row r="293" spans="1:2" x14ac:dyDescent="0.3">
      <c r="A293" s="48">
        <v>45273.166666666701</v>
      </c>
      <c r="B293" s="47">
        <v>13.8546833333333</v>
      </c>
    </row>
    <row r="294" spans="1:2" x14ac:dyDescent="0.3">
      <c r="A294" s="48">
        <v>45273.208333333299</v>
      </c>
      <c r="B294" s="47">
        <v>12.922074137931</v>
      </c>
    </row>
    <row r="295" spans="1:2" x14ac:dyDescent="0.3">
      <c r="A295" s="48">
        <v>45273.25</v>
      </c>
      <c r="B295" s="47">
        <v>5.1412576666666698</v>
      </c>
    </row>
    <row r="296" spans="1:2" x14ac:dyDescent="0.3">
      <c r="A296" s="48">
        <v>45273.291666666701</v>
      </c>
      <c r="B296" s="47">
        <v>2.5422081034482802</v>
      </c>
    </row>
    <row r="297" spans="1:2" x14ac:dyDescent="0.3">
      <c r="A297" s="48">
        <v>45273.333333333299</v>
      </c>
      <c r="B297" s="47">
        <v>1.2949791666666699</v>
      </c>
    </row>
    <row r="298" spans="1:2" x14ac:dyDescent="0.3">
      <c r="A298" s="48">
        <v>45273.375</v>
      </c>
      <c r="B298" s="47">
        <v>7.10885196551724</v>
      </c>
    </row>
    <row r="299" spans="1:2" x14ac:dyDescent="0.3">
      <c r="A299" s="48">
        <v>45273.416666666701</v>
      </c>
      <c r="B299" s="47">
        <v>11.1341443333333</v>
      </c>
    </row>
    <row r="300" spans="1:2" x14ac:dyDescent="0.3">
      <c r="A300" s="48">
        <v>45273.458333333299</v>
      </c>
      <c r="B300" s="47">
        <v>1.7895667758620699</v>
      </c>
    </row>
    <row r="301" spans="1:2" x14ac:dyDescent="0.3">
      <c r="A301" s="48">
        <v>45273.5</v>
      </c>
      <c r="B301" s="47">
        <v>7.4858308333333303</v>
      </c>
    </row>
    <row r="302" spans="1:2" x14ac:dyDescent="0.3">
      <c r="A302" s="48">
        <v>45273.541666666701</v>
      </c>
      <c r="B302" s="47">
        <v>5.9907827586206901</v>
      </c>
    </row>
    <row r="303" spans="1:2" x14ac:dyDescent="0.3">
      <c r="A303" s="48">
        <v>45273.583333333299</v>
      </c>
      <c r="B303" s="47">
        <v>4.6333401666666703</v>
      </c>
    </row>
    <row r="304" spans="1:2" x14ac:dyDescent="0.3">
      <c r="A304" s="48">
        <v>45273.625</v>
      </c>
      <c r="B304" s="47">
        <v>5.3448325862068904</v>
      </c>
    </row>
    <row r="305" spans="1:2" x14ac:dyDescent="0.3">
      <c r="A305" s="48">
        <v>45273.666666666701</v>
      </c>
      <c r="B305" s="47">
        <v>8.0399303333333307</v>
      </c>
    </row>
    <row r="306" spans="1:2" x14ac:dyDescent="0.3">
      <c r="A306" s="48">
        <v>45273.708333333299</v>
      </c>
      <c r="B306" s="47">
        <v>4.2989468965517297</v>
      </c>
    </row>
    <row r="307" spans="1:2" x14ac:dyDescent="0.3">
      <c r="A307" s="48">
        <v>45273.75</v>
      </c>
      <c r="B307" s="47">
        <v>3.0307335000000002</v>
      </c>
    </row>
    <row r="308" spans="1:2" x14ac:dyDescent="0.3">
      <c r="A308" s="48">
        <v>45273.791666666701</v>
      </c>
      <c r="B308" s="47">
        <v>3.7146979310344799</v>
      </c>
    </row>
    <row r="309" spans="1:2" x14ac:dyDescent="0.3">
      <c r="A309" s="48">
        <v>45273.833333333299</v>
      </c>
      <c r="B309" s="47">
        <v>5.8470808333333304</v>
      </c>
    </row>
    <row r="310" spans="1:2" x14ac:dyDescent="0.3">
      <c r="A310" s="48">
        <v>45273.875</v>
      </c>
      <c r="B310" s="47">
        <v>7.7002306896551698</v>
      </c>
    </row>
    <row r="311" spans="1:2" x14ac:dyDescent="0.3">
      <c r="A311" s="48">
        <v>45273.916666666701</v>
      </c>
      <c r="B311" s="47">
        <v>6.8788566666666702</v>
      </c>
    </row>
    <row r="312" spans="1:2" x14ac:dyDescent="0.3">
      <c r="A312" s="48">
        <v>45273.958333333299</v>
      </c>
      <c r="B312" s="47">
        <v>9.4374648275862096</v>
      </c>
    </row>
    <row r="313" spans="1:2" x14ac:dyDescent="0.3">
      <c r="A313" s="48">
        <v>45274</v>
      </c>
      <c r="B313" s="47">
        <v>10.2628425</v>
      </c>
    </row>
    <row r="314" spans="1:2" x14ac:dyDescent="0.3">
      <c r="A314" s="48">
        <v>45274.041666666701</v>
      </c>
      <c r="B314" s="47">
        <v>10.4783694827586</v>
      </c>
    </row>
    <row r="315" spans="1:2" x14ac:dyDescent="0.3">
      <c r="A315" s="48">
        <v>45274.083333333299</v>
      </c>
      <c r="B315" s="47">
        <v>16.408629999999999</v>
      </c>
    </row>
    <row r="316" spans="1:2" x14ac:dyDescent="0.3">
      <c r="A316" s="48">
        <v>45274.125</v>
      </c>
      <c r="B316" s="47">
        <v>14.8975344827586</v>
      </c>
    </row>
    <row r="317" spans="1:2" x14ac:dyDescent="0.3">
      <c r="A317" s="48">
        <v>45274.166666666701</v>
      </c>
      <c r="B317" s="47">
        <v>9.4487251666666694</v>
      </c>
    </row>
    <row r="318" spans="1:2" x14ac:dyDescent="0.3">
      <c r="A318" s="48">
        <v>45274.208333333299</v>
      </c>
      <c r="B318" s="47">
        <v>5.1687456896551698</v>
      </c>
    </row>
    <row r="319" spans="1:2" x14ac:dyDescent="0.3">
      <c r="A319" s="48">
        <v>45274.25</v>
      </c>
      <c r="B319" s="47">
        <v>4.63381783333333</v>
      </c>
    </row>
    <row r="320" spans="1:2" x14ac:dyDescent="0.3">
      <c r="A320" s="48">
        <v>45274.291666666701</v>
      </c>
      <c r="B320" s="47">
        <v>4.1251067241379298</v>
      </c>
    </row>
    <row r="321" spans="1:2" x14ac:dyDescent="0.3">
      <c r="A321" s="48">
        <v>45274.333333333299</v>
      </c>
      <c r="B321" s="47">
        <v>4.2292740000000002</v>
      </c>
    </row>
    <row r="322" spans="1:2" x14ac:dyDescent="0.3">
      <c r="A322" s="48">
        <v>45274.375</v>
      </c>
      <c r="B322" s="47">
        <v>5.9788193103448304</v>
      </c>
    </row>
    <row r="323" spans="1:2" x14ac:dyDescent="0.3">
      <c r="A323" s="48">
        <v>45274.416666666701</v>
      </c>
      <c r="B323" s="47">
        <v>6.9436301666666704</v>
      </c>
    </row>
    <row r="324" spans="1:2" x14ac:dyDescent="0.3">
      <c r="A324" s="48">
        <v>45274.458333333299</v>
      </c>
      <c r="B324" s="47">
        <v>6.8404982758620703</v>
      </c>
    </row>
    <row r="325" spans="1:2" x14ac:dyDescent="0.3">
      <c r="A325" s="48">
        <v>45274.5</v>
      </c>
      <c r="B325" s="47">
        <v>8.8700361666666705</v>
      </c>
    </row>
    <row r="326" spans="1:2" x14ac:dyDescent="0.3">
      <c r="A326" s="48">
        <v>45274.541666666701</v>
      </c>
      <c r="B326" s="47">
        <v>7.8874451724137904</v>
      </c>
    </row>
    <row r="327" spans="1:2" x14ac:dyDescent="0.3">
      <c r="A327" s="48">
        <v>45274.583333333299</v>
      </c>
      <c r="B327" s="47">
        <v>9.00206016666667</v>
      </c>
    </row>
    <row r="328" spans="1:2" x14ac:dyDescent="0.3">
      <c r="A328" s="48">
        <v>45274.625</v>
      </c>
      <c r="B328" s="47">
        <v>12.3684729310345</v>
      </c>
    </row>
    <row r="329" spans="1:2" x14ac:dyDescent="0.3">
      <c r="A329" s="48">
        <v>45274.666666666701</v>
      </c>
      <c r="B329" s="47">
        <v>10.9623236666667</v>
      </c>
    </row>
    <row r="330" spans="1:2" x14ac:dyDescent="0.3">
      <c r="A330" s="48">
        <v>45274.708333333299</v>
      </c>
      <c r="B330" s="47">
        <v>24.2824637931034</v>
      </c>
    </row>
    <row r="331" spans="1:2" x14ac:dyDescent="0.3">
      <c r="A331" s="48">
        <v>45274.75</v>
      </c>
      <c r="B331" s="47">
        <v>16.757459999999998</v>
      </c>
    </row>
    <row r="332" spans="1:2" x14ac:dyDescent="0.3">
      <c r="A332" s="48">
        <v>45274.791666666701</v>
      </c>
      <c r="B332" s="47">
        <v>16.222020689655199</v>
      </c>
    </row>
    <row r="333" spans="1:2" x14ac:dyDescent="0.3">
      <c r="A333" s="48">
        <v>45274.833333333299</v>
      </c>
      <c r="B333" s="47">
        <v>13.2696083333333</v>
      </c>
    </row>
    <row r="334" spans="1:2" x14ac:dyDescent="0.3">
      <c r="A334" s="48">
        <v>45274.875</v>
      </c>
      <c r="B334" s="47">
        <v>11.7370172413793</v>
      </c>
    </row>
    <row r="335" spans="1:2" x14ac:dyDescent="0.3">
      <c r="A335" s="48">
        <v>45274.916666666701</v>
      </c>
      <c r="B335" s="47">
        <v>10.9864778333333</v>
      </c>
    </row>
    <row r="336" spans="1:2" x14ac:dyDescent="0.3">
      <c r="A336" s="48">
        <v>45274.958333333299</v>
      </c>
      <c r="B336" s="47">
        <v>8.7518005172413798</v>
      </c>
    </row>
    <row r="337" spans="1:2" x14ac:dyDescent="0.3">
      <c r="A337" s="48">
        <v>45275</v>
      </c>
      <c r="B337" s="47">
        <v>6.4041931666666603</v>
      </c>
    </row>
    <row r="338" spans="1:2" x14ac:dyDescent="0.3">
      <c r="A338" s="48">
        <v>45275.041666666701</v>
      </c>
      <c r="B338" s="47">
        <v>5.7127536206896501</v>
      </c>
    </row>
    <row r="339" spans="1:2" x14ac:dyDescent="0.3">
      <c r="A339" s="48">
        <v>45275.083333333299</v>
      </c>
      <c r="B339" s="47">
        <v>7.8590283333333302</v>
      </c>
    </row>
    <row r="340" spans="1:2" x14ac:dyDescent="0.3">
      <c r="A340" s="48">
        <v>45275.125</v>
      </c>
      <c r="B340" s="47">
        <v>4.25567137931034</v>
      </c>
    </row>
    <row r="341" spans="1:2" x14ac:dyDescent="0.3">
      <c r="A341" s="48">
        <v>45275.166666666701</v>
      </c>
      <c r="B341" s="47">
        <v>3.8343226666666701</v>
      </c>
    </row>
    <row r="342" spans="1:2" x14ac:dyDescent="0.3">
      <c r="A342" s="48">
        <v>45275.208333333299</v>
      </c>
      <c r="B342" s="47">
        <v>4.9455436206896497</v>
      </c>
    </row>
    <row r="343" spans="1:2" x14ac:dyDescent="0.3">
      <c r="A343" s="48">
        <v>45275.25</v>
      </c>
      <c r="B343" s="47">
        <v>4.9155488333333297</v>
      </c>
    </row>
    <row r="344" spans="1:2" x14ac:dyDescent="0.3">
      <c r="A344" s="48">
        <v>45275.291666666701</v>
      </c>
      <c r="B344" s="47">
        <v>4.7188472413793097</v>
      </c>
    </row>
    <row r="345" spans="1:2" x14ac:dyDescent="0.3">
      <c r="A345" s="48">
        <v>45275.333333333299</v>
      </c>
      <c r="B345" s="47">
        <v>6.9521986666666704</v>
      </c>
    </row>
    <row r="346" spans="1:2" x14ac:dyDescent="0.3">
      <c r="A346" s="48">
        <v>45275.375</v>
      </c>
      <c r="B346" s="47">
        <v>6.9799053448275803</v>
      </c>
    </row>
    <row r="347" spans="1:2" x14ac:dyDescent="0.3">
      <c r="A347" s="48">
        <v>45275.416666666701</v>
      </c>
      <c r="B347" s="47">
        <v>21.720870666666698</v>
      </c>
    </row>
    <row r="348" spans="1:2" x14ac:dyDescent="0.3">
      <c r="A348" s="48">
        <v>45275.458333333299</v>
      </c>
      <c r="B348" s="47">
        <v>9.7092739655172409</v>
      </c>
    </row>
    <row r="349" spans="1:2" x14ac:dyDescent="0.3">
      <c r="A349" s="48">
        <v>45275.5</v>
      </c>
      <c r="B349" s="47">
        <v>8.2012571666666698</v>
      </c>
    </row>
    <row r="350" spans="1:2" x14ac:dyDescent="0.3">
      <c r="A350" s="48">
        <v>45275.541666666701</v>
      </c>
      <c r="B350" s="47">
        <v>9.1878625862069008</v>
      </c>
    </row>
    <row r="351" spans="1:2" x14ac:dyDescent="0.3">
      <c r="A351" s="48">
        <v>45275.583333333299</v>
      </c>
      <c r="B351" s="47">
        <v>9.5597600000000007</v>
      </c>
    </row>
    <row r="352" spans="1:2" x14ac:dyDescent="0.3">
      <c r="A352" s="48">
        <v>45275.625</v>
      </c>
      <c r="B352" s="47">
        <v>9.1083105172413799</v>
      </c>
    </row>
    <row r="353" spans="1:2" x14ac:dyDescent="0.3">
      <c r="A353" s="48">
        <v>45275.666666666701</v>
      </c>
      <c r="B353" s="47">
        <v>8.9967788333333303</v>
      </c>
    </row>
    <row r="354" spans="1:2" x14ac:dyDescent="0.3">
      <c r="A354" s="48">
        <v>45275.708333333299</v>
      </c>
      <c r="B354" s="47">
        <v>9.1523044827586197</v>
      </c>
    </row>
    <row r="355" spans="1:2" x14ac:dyDescent="0.3">
      <c r="A355" s="48">
        <v>45275.75</v>
      </c>
      <c r="B355" s="47">
        <v>9.5142096666666696</v>
      </c>
    </row>
    <row r="356" spans="1:2" x14ac:dyDescent="0.3">
      <c r="A356" s="48">
        <v>45275.791666666701</v>
      </c>
      <c r="B356" s="47">
        <v>8.6590444827586204</v>
      </c>
    </row>
    <row r="357" spans="1:2" x14ac:dyDescent="0.3">
      <c r="A357" s="48">
        <v>45275.833333333299</v>
      </c>
      <c r="B357" s="47">
        <v>9.1177128333333304</v>
      </c>
    </row>
    <row r="358" spans="1:2" x14ac:dyDescent="0.3">
      <c r="A358" s="48">
        <v>45275.875</v>
      </c>
      <c r="B358" s="47">
        <v>8.1763889655172406</v>
      </c>
    </row>
    <row r="359" spans="1:2" x14ac:dyDescent="0.3">
      <c r="A359" s="48">
        <v>45275.916666666701</v>
      </c>
      <c r="B359" s="47">
        <v>5.7512311666666696</v>
      </c>
    </row>
    <row r="360" spans="1:2" x14ac:dyDescent="0.3">
      <c r="A360" s="48">
        <v>45275.958333333299</v>
      </c>
      <c r="B360" s="47">
        <v>4.3595627586206902</v>
      </c>
    </row>
    <row r="361" spans="1:2" x14ac:dyDescent="0.3">
      <c r="A361" s="48">
        <v>45276</v>
      </c>
      <c r="B361" s="47">
        <v>2.4048150000000001</v>
      </c>
    </row>
    <row r="362" spans="1:2" x14ac:dyDescent="0.3">
      <c r="A362" s="48">
        <v>45276.041666666701</v>
      </c>
      <c r="B362" s="47">
        <v>2.48501672413793</v>
      </c>
    </row>
    <row r="363" spans="1:2" x14ac:dyDescent="0.3">
      <c r="A363" s="48">
        <v>45276.083333333299</v>
      </c>
      <c r="B363" s="47">
        <v>2.954752</v>
      </c>
    </row>
    <row r="364" spans="1:2" x14ac:dyDescent="0.3">
      <c r="A364" s="48">
        <v>45276.125</v>
      </c>
      <c r="B364" s="47">
        <v>3.9180381034482799</v>
      </c>
    </row>
    <row r="365" spans="1:2" x14ac:dyDescent="0.3">
      <c r="A365" s="48">
        <v>45276.166666666701</v>
      </c>
      <c r="B365" s="47">
        <v>1.16307266666667</v>
      </c>
    </row>
    <row r="366" spans="1:2" x14ac:dyDescent="0.3">
      <c r="A366" s="48">
        <v>45276.208333333299</v>
      </c>
      <c r="B366" s="47">
        <v>1.5741898275862101</v>
      </c>
    </row>
    <row r="367" spans="1:2" x14ac:dyDescent="0.3">
      <c r="A367" s="48">
        <v>45276.25</v>
      </c>
      <c r="B367" s="47">
        <v>1.9722793333333299</v>
      </c>
    </row>
    <row r="368" spans="1:2" x14ac:dyDescent="0.3">
      <c r="A368" s="48">
        <v>45276.291666666701</v>
      </c>
      <c r="B368" s="47">
        <v>1.9793009827586201</v>
      </c>
    </row>
    <row r="369" spans="1:2" x14ac:dyDescent="0.3">
      <c r="A369" s="48">
        <v>45276.333333333299</v>
      </c>
      <c r="B369" s="47">
        <v>2.4786276666666698</v>
      </c>
    </row>
    <row r="370" spans="1:2" x14ac:dyDescent="0.3">
      <c r="A370" s="48">
        <v>45276.375</v>
      </c>
      <c r="B370" s="47">
        <v>5.1671281034482703</v>
      </c>
    </row>
    <row r="371" spans="1:2" x14ac:dyDescent="0.3">
      <c r="A371" s="48">
        <v>45276.416666666701</v>
      </c>
      <c r="B371" s="47">
        <v>5.8553268333333301</v>
      </c>
    </row>
    <row r="372" spans="1:2" x14ac:dyDescent="0.3">
      <c r="A372" s="48">
        <v>45276.458333333299</v>
      </c>
      <c r="B372" s="47">
        <v>3.9096710344827601</v>
      </c>
    </row>
    <row r="373" spans="1:2" x14ac:dyDescent="0.3">
      <c r="A373" s="48">
        <v>45276.5</v>
      </c>
      <c r="B373" s="47">
        <v>3.01966133333333</v>
      </c>
    </row>
    <row r="374" spans="1:2" x14ac:dyDescent="0.3">
      <c r="A374" s="48">
        <v>45276.541666666701</v>
      </c>
      <c r="B374" s="47">
        <v>3.50136137931035</v>
      </c>
    </row>
    <row r="375" spans="1:2" x14ac:dyDescent="0.3">
      <c r="A375" s="48">
        <v>45276.583333333299</v>
      </c>
      <c r="B375" s="47">
        <v>3.2843151666666701</v>
      </c>
    </row>
    <row r="376" spans="1:2" x14ac:dyDescent="0.3">
      <c r="A376" s="48">
        <v>45276.625</v>
      </c>
      <c r="B376" s="47">
        <v>3.4015265517241402</v>
      </c>
    </row>
    <row r="377" spans="1:2" x14ac:dyDescent="0.3">
      <c r="A377" s="48">
        <v>45276.666666666701</v>
      </c>
      <c r="B377" s="47">
        <v>4.7368358333333296</v>
      </c>
    </row>
    <row r="378" spans="1:2" x14ac:dyDescent="0.3">
      <c r="A378" s="48">
        <v>45276.708333333299</v>
      </c>
      <c r="B378" s="47">
        <v>13.758138448275901</v>
      </c>
    </row>
    <row r="379" spans="1:2" x14ac:dyDescent="0.3">
      <c r="A379" s="48">
        <v>45276.75</v>
      </c>
      <c r="B379" s="47">
        <v>14.601421500000001</v>
      </c>
    </row>
    <row r="380" spans="1:2" x14ac:dyDescent="0.3">
      <c r="A380" s="48">
        <v>45276.791666666701</v>
      </c>
      <c r="B380" s="47">
        <v>9.9136591379310293</v>
      </c>
    </row>
    <row r="381" spans="1:2" x14ac:dyDescent="0.3">
      <c r="A381" s="48">
        <v>45276.833333333299</v>
      </c>
      <c r="B381" s="47">
        <v>3.5713256666666702</v>
      </c>
    </row>
    <row r="382" spans="1:2" x14ac:dyDescent="0.3">
      <c r="A382" s="48">
        <v>45276.875</v>
      </c>
      <c r="B382" s="47">
        <v>3.8736517241379298</v>
      </c>
    </row>
    <row r="383" spans="1:2" x14ac:dyDescent="0.3">
      <c r="A383" s="48">
        <v>45276.916666666701</v>
      </c>
      <c r="B383" s="47">
        <v>4.1290788333333301</v>
      </c>
    </row>
    <row r="384" spans="1:2" x14ac:dyDescent="0.3">
      <c r="A384" s="48">
        <v>45276.958333333299</v>
      </c>
      <c r="B384" s="47">
        <v>4.5793572413793102</v>
      </c>
    </row>
    <row r="385" spans="1:2" x14ac:dyDescent="0.3">
      <c r="A385" s="48">
        <v>45277</v>
      </c>
      <c r="B385" s="47">
        <v>3.5516378333333298</v>
      </c>
    </row>
    <row r="386" spans="1:2" x14ac:dyDescent="0.3">
      <c r="A386" s="48">
        <v>45277.041666666701</v>
      </c>
      <c r="B386" s="47">
        <v>2.7308244827586199</v>
      </c>
    </row>
    <row r="387" spans="1:2" x14ac:dyDescent="0.3">
      <c r="A387" s="48">
        <v>45277.083333333299</v>
      </c>
      <c r="B387" s="47">
        <v>3.2003305084745799</v>
      </c>
    </row>
    <row r="388" spans="1:2" x14ac:dyDescent="0.3">
      <c r="A388" s="48">
        <v>45277.125</v>
      </c>
      <c r="B388" s="47">
        <v>2.8979553333333299</v>
      </c>
    </row>
    <row r="389" spans="1:2" x14ac:dyDescent="0.3">
      <c r="A389" s="48">
        <v>45277.166666666701</v>
      </c>
      <c r="B389" s="47">
        <v>2.347102</v>
      </c>
    </row>
    <row r="390" spans="1:2" x14ac:dyDescent="0.3">
      <c r="A390" s="48">
        <v>45277.208333333299</v>
      </c>
      <c r="B390" s="47">
        <v>2.1829572413793099</v>
      </c>
    </row>
    <row r="391" spans="1:2" x14ac:dyDescent="0.3">
      <c r="A391" s="48">
        <v>45277.25</v>
      </c>
      <c r="B391" s="47">
        <v>2.9189094999999998</v>
      </c>
    </row>
    <row r="392" spans="1:2" x14ac:dyDescent="0.3">
      <c r="A392" s="48">
        <v>45277.291666666701</v>
      </c>
      <c r="B392" s="47">
        <v>3.0369455172413802</v>
      </c>
    </row>
    <row r="393" spans="1:2" x14ac:dyDescent="0.3">
      <c r="A393" s="48">
        <v>45277.333333333299</v>
      </c>
      <c r="B393" s="47">
        <v>3.2761816666666701</v>
      </c>
    </row>
    <row r="394" spans="1:2" x14ac:dyDescent="0.3">
      <c r="A394" s="48">
        <v>45277.375</v>
      </c>
      <c r="B394" s="47">
        <v>3.7539901724137898</v>
      </c>
    </row>
    <row r="395" spans="1:2" x14ac:dyDescent="0.3">
      <c r="A395" s="48">
        <v>45277.416666666701</v>
      </c>
      <c r="B395" s="47">
        <v>4.5783451666666704</v>
      </c>
    </row>
    <row r="396" spans="1:2" x14ac:dyDescent="0.3">
      <c r="A396" s="48">
        <v>45277.458333333299</v>
      </c>
      <c r="B396" s="47">
        <v>5.2168832758620702</v>
      </c>
    </row>
    <row r="397" spans="1:2" x14ac:dyDescent="0.3">
      <c r="A397" s="48">
        <v>45277.5</v>
      </c>
      <c r="B397" s="47">
        <v>5.7155638333333298</v>
      </c>
    </row>
    <row r="398" spans="1:2" x14ac:dyDescent="0.3">
      <c r="A398" s="48">
        <v>45277.541666666701</v>
      </c>
      <c r="B398" s="47">
        <v>5.3150601724137898</v>
      </c>
    </row>
    <row r="399" spans="1:2" x14ac:dyDescent="0.3">
      <c r="A399" s="48">
        <v>45277.583333333299</v>
      </c>
      <c r="B399" s="47">
        <v>5.8495106666666699</v>
      </c>
    </row>
    <row r="400" spans="1:2" x14ac:dyDescent="0.3">
      <c r="A400" s="48">
        <v>45277.625</v>
      </c>
      <c r="B400" s="47">
        <v>6.4163512068965503</v>
      </c>
    </row>
    <row r="401" spans="1:2" x14ac:dyDescent="0.3">
      <c r="A401" s="48">
        <v>45277.666666666701</v>
      </c>
      <c r="B401" s="47">
        <v>5.5058108333333298</v>
      </c>
    </row>
    <row r="402" spans="1:2" x14ac:dyDescent="0.3">
      <c r="A402" s="48">
        <v>45277.708333333299</v>
      </c>
      <c r="B402" s="47">
        <v>4.12678103448276</v>
      </c>
    </row>
    <row r="403" spans="1:2" x14ac:dyDescent="0.3">
      <c r="A403" s="48">
        <v>45277.75</v>
      </c>
      <c r="B403" s="47">
        <v>4.0459593333333297</v>
      </c>
    </row>
    <row r="404" spans="1:2" x14ac:dyDescent="0.3">
      <c r="A404" s="48">
        <v>45277.791666666701</v>
      </c>
      <c r="B404" s="47">
        <v>4.6967877586206903</v>
      </c>
    </row>
    <row r="405" spans="1:2" x14ac:dyDescent="0.3">
      <c r="A405" s="48">
        <v>45277.833333333299</v>
      </c>
      <c r="B405" s="47">
        <v>5.2027496666666702</v>
      </c>
    </row>
    <row r="406" spans="1:2" x14ac:dyDescent="0.3">
      <c r="A406" s="48">
        <v>45277.875</v>
      </c>
      <c r="B406" s="47">
        <v>4.8152944827586204</v>
      </c>
    </row>
    <row r="407" spans="1:2" x14ac:dyDescent="0.3">
      <c r="A407" s="48">
        <v>45277.916666666701</v>
      </c>
      <c r="B407" s="47">
        <v>5.4828144999999999</v>
      </c>
    </row>
    <row r="408" spans="1:2" x14ac:dyDescent="0.3">
      <c r="A408" s="48">
        <v>45277.958333333299</v>
      </c>
      <c r="B408" s="47">
        <v>5.3386610344827599</v>
      </c>
    </row>
    <row r="409" spans="1:2" x14ac:dyDescent="0.3">
      <c r="A409" s="48">
        <v>45278</v>
      </c>
      <c r="B409" s="47">
        <v>5.00457983333333</v>
      </c>
    </row>
    <row r="410" spans="1:2" x14ac:dyDescent="0.3">
      <c r="A410" s="48">
        <v>45278.041666666701</v>
      </c>
      <c r="B410" s="47">
        <v>4.7290648275862104</v>
      </c>
    </row>
    <row r="411" spans="1:2" x14ac:dyDescent="0.3">
      <c r="A411" s="48">
        <v>45278.083333333299</v>
      </c>
      <c r="B411" s="47">
        <v>4.7799978333333302</v>
      </c>
    </row>
    <row r="412" spans="1:2" x14ac:dyDescent="0.3">
      <c r="A412" s="48">
        <v>45278.125</v>
      </c>
      <c r="B412" s="47">
        <v>5.0777467241379304</v>
      </c>
    </row>
    <row r="413" spans="1:2" x14ac:dyDescent="0.3">
      <c r="A413" s="48">
        <v>45278.166666666701</v>
      </c>
      <c r="B413" s="47">
        <v>4.6460105</v>
      </c>
    </row>
    <row r="414" spans="1:2" x14ac:dyDescent="0.3">
      <c r="A414" s="48">
        <v>45278.208333333299</v>
      </c>
      <c r="B414" s="47">
        <v>3.59683465517241</v>
      </c>
    </row>
    <row r="415" spans="1:2" x14ac:dyDescent="0.3">
      <c r="A415" s="48">
        <v>45278.25</v>
      </c>
      <c r="B415" s="47">
        <v>3.0043823333333299</v>
      </c>
    </row>
    <row r="416" spans="1:2" x14ac:dyDescent="0.3">
      <c r="A416" s="48">
        <v>45278.291666666701</v>
      </c>
      <c r="B416" s="47">
        <v>2.95827206896552</v>
      </c>
    </row>
    <row r="417" spans="1:2" x14ac:dyDescent="0.3">
      <c r="A417" s="48">
        <v>45278.333333333299</v>
      </c>
      <c r="B417" s="47">
        <v>3.0856813333333299</v>
      </c>
    </row>
    <row r="418" spans="1:2" x14ac:dyDescent="0.3">
      <c r="A418" s="48">
        <v>45278.375</v>
      </c>
      <c r="B418" s="47">
        <v>3.2387548275862099</v>
      </c>
    </row>
    <row r="419" spans="1:2" x14ac:dyDescent="0.3">
      <c r="A419" s="48">
        <v>45278.416666666701</v>
      </c>
      <c r="B419" s="47">
        <v>3.3584133333333299</v>
      </c>
    </row>
    <row r="420" spans="1:2" x14ac:dyDescent="0.3">
      <c r="A420" s="48">
        <v>45278.458333333299</v>
      </c>
      <c r="B420" s="47">
        <v>3.5605096551724098</v>
      </c>
    </row>
    <row r="421" spans="1:2" x14ac:dyDescent="0.3">
      <c r="A421" s="48">
        <v>45278.5</v>
      </c>
      <c r="B421" s="47">
        <v>4.7795728333333303</v>
      </c>
    </row>
    <row r="422" spans="1:2" x14ac:dyDescent="0.3">
      <c r="A422" s="48">
        <v>45278.541666666701</v>
      </c>
      <c r="B422" s="47">
        <v>7.1665801724137896</v>
      </c>
    </row>
    <row r="423" spans="1:2" x14ac:dyDescent="0.3">
      <c r="A423" s="48">
        <v>45278.583333333299</v>
      </c>
      <c r="B423" s="47">
        <v>7.1069123333333302</v>
      </c>
    </row>
    <row r="424" spans="1:2" x14ac:dyDescent="0.3">
      <c r="A424" s="48">
        <v>45278.625</v>
      </c>
      <c r="B424" s="47">
        <v>7.3716755172413801</v>
      </c>
    </row>
    <row r="425" spans="1:2" x14ac:dyDescent="0.3">
      <c r="A425" s="48">
        <v>45278.666666666701</v>
      </c>
      <c r="B425" s="47">
        <v>4.5609023333333303</v>
      </c>
    </row>
    <row r="426" spans="1:2" x14ac:dyDescent="0.3">
      <c r="A426" s="48">
        <v>45278.708333333299</v>
      </c>
      <c r="B426" s="47">
        <v>5.3479279310344801</v>
      </c>
    </row>
    <row r="427" spans="1:2" x14ac:dyDescent="0.3">
      <c r="A427" s="48">
        <v>45278.75</v>
      </c>
      <c r="B427" s="47">
        <v>19.693184500000001</v>
      </c>
    </row>
    <row r="428" spans="1:2" x14ac:dyDescent="0.3">
      <c r="A428" s="48">
        <v>45278.791666666701</v>
      </c>
      <c r="B428" s="47">
        <v>8.7508436206896594</v>
      </c>
    </row>
    <row r="429" spans="1:2" x14ac:dyDescent="0.3">
      <c r="A429" s="48">
        <v>45278.833333333299</v>
      </c>
      <c r="B429" s="47">
        <v>4.7898908333333301</v>
      </c>
    </row>
    <row r="430" spans="1:2" x14ac:dyDescent="0.3">
      <c r="A430" s="48">
        <v>45278.875</v>
      </c>
      <c r="B430" s="47">
        <v>4.1284670689655103</v>
      </c>
    </row>
    <row r="431" spans="1:2" x14ac:dyDescent="0.3">
      <c r="A431" s="48">
        <v>45278.916666666701</v>
      </c>
      <c r="B431" s="47">
        <v>3.08438866666667</v>
      </c>
    </row>
    <row r="432" spans="1:2" x14ac:dyDescent="0.3">
      <c r="A432" s="48">
        <v>45278.958333333299</v>
      </c>
      <c r="B432" s="47">
        <v>3.5255318965517199</v>
      </c>
    </row>
    <row r="433" spans="1:2" x14ac:dyDescent="0.3">
      <c r="A433" s="48">
        <v>45279</v>
      </c>
      <c r="B433" s="47">
        <v>1.8030011666666701</v>
      </c>
    </row>
    <row r="434" spans="1:2" x14ac:dyDescent="0.3">
      <c r="A434" s="48">
        <v>45279.041666666701</v>
      </c>
      <c r="B434" s="47">
        <v>1.1947574655172399</v>
      </c>
    </row>
    <row r="435" spans="1:2" x14ac:dyDescent="0.3">
      <c r="A435" s="48">
        <v>45279.083333333299</v>
      </c>
      <c r="B435" s="47">
        <v>1.30389078333333</v>
      </c>
    </row>
    <row r="436" spans="1:2" x14ac:dyDescent="0.3">
      <c r="A436" s="48">
        <v>45279.125</v>
      </c>
      <c r="B436" s="47">
        <v>1.0959767586206901</v>
      </c>
    </row>
    <row r="437" spans="1:2" x14ac:dyDescent="0.3">
      <c r="A437" s="48">
        <v>45279.166666666701</v>
      </c>
      <c r="B437" s="47">
        <v>0.55530203333333295</v>
      </c>
    </row>
    <row r="438" spans="1:2" x14ac:dyDescent="0.3">
      <c r="A438" s="48">
        <v>45279.208333333299</v>
      </c>
      <c r="B438" s="47">
        <v>0.52426989655172396</v>
      </c>
    </row>
    <row r="439" spans="1:2" x14ac:dyDescent="0.3">
      <c r="A439" s="48">
        <v>45279.25</v>
      </c>
      <c r="B439" s="47">
        <v>0.72826900000000006</v>
      </c>
    </row>
    <row r="440" spans="1:2" x14ac:dyDescent="0.3">
      <c r="A440" s="48">
        <v>45279.291666666701</v>
      </c>
      <c r="B440" s="47">
        <v>3.1522953103448299</v>
      </c>
    </row>
    <row r="441" spans="1:2" x14ac:dyDescent="0.3">
      <c r="A441" s="48">
        <v>45279.333333333299</v>
      </c>
      <c r="B441" s="47">
        <v>2.8639998833333302</v>
      </c>
    </row>
    <row r="442" spans="1:2" x14ac:dyDescent="0.3">
      <c r="A442" s="48">
        <v>45279.375</v>
      </c>
      <c r="B442" s="47">
        <v>1.6090396034482799</v>
      </c>
    </row>
    <row r="443" spans="1:2" x14ac:dyDescent="0.3">
      <c r="A443" s="48">
        <v>45279.416666666701</v>
      </c>
      <c r="B443" s="47">
        <v>2.1615196666666701</v>
      </c>
    </row>
    <row r="444" spans="1:2" x14ac:dyDescent="0.3">
      <c r="A444" s="48">
        <v>45279.458333333299</v>
      </c>
      <c r="B444" s="47">
        <v>2.6498013793103401</v>
      </c>
    </row>
    <row r="445" spans="1:2" x14ac:dyDescent="0.3">
      <c r="A445" s="48">
        <v>45279.5</v>
      </c>
      <c r="B445" s="47">
        <v>2.9524919999999999</v>
      </c>
    </row>
    <row r="446" spans="1:2" x14ac:dyDescent="0.3">
      <c r="A446" s="48">
        <v>45279.541666666701</v>
      </c>
      <c r="B446" s="47">
        <v>4.1899137931034502</v>
      </c>
    </row>
    <row r="447" spans="1:2" x14ac:dyDescent="0.3">
      <c r="A447" s="48">
        <v>45279.583333333299</v>
      </c>
      <c r="B447" s="47">
        <v>4.2122523333333302</v>
      </c>
    </row>
    <row r="448" spans="1:2" x14ac:dyDescent="0.3">
      <c r="A448" s="48">
        <v>45279.625</v>
      </c>
      <c r="B448" s="47">
        <v>4.9113982758620702</v>
      </c>
    </row>
    <row r="449" spans="1:2" x14ac:dyDescent="0.3">
      <c r="A449" s="48">
        <v>45279.666666666701</v>
      </c>
      <c r="B449" s="47">
        <v>4.8978064999999997</v>
      </c>
    </row>
    <row r="450" spans="1:2" x14ac:dyDescent="0.3">
      <c r="A450" s="48">
        <v>45279.708333333299</v>
      </c>
      <c r="B450" s="47">
        <v>3.93702672413793</v>
      </c>
    </row>
    <row r="451" spans="1:2" x14ac:dyDescent="0.3">
      <c r="A451" s="48">
        <v>45279.75</v>
      </c>
      <c r="B451" s="47">
        <v>4.2484126666666704</v>
      </c>
    </row>
    <row r="452" spans="1:2" x14ac:dyDescent="0.3">
      <c r="A452" s="48">
        <v>45279.791666666701</v>
      </c>
      <c r="B452" s="47">
        <v>4.1224844827586198</v>
      </c>
    </row>
    <row r="453" spans="1:2" x14ac:dyDescent="0.3">
      <c r="A453" s="48">
        <v>45279.833333333299</v>
      </c>
      <c r="B453" s="47">
        <v>4.0720838333333296</v>
      </c>
    </row>
    <row r="454" spans="1:2" x14ac:dyDescent="0.3">
      <c r="A454" s="48">
        <v>45279.875</v>
      </c>
      <c r="B454" s="47">
        <v>4.7687400000000002</v>
      </c>
    </row>
    <row r="455" spans="1:2" x14ac:dyDescent="0.3">
      <c r="A455" s="48">
        <v>45279.916666666701</v>
      </c>
      <c r="B455" s="47">
        <v>5.07742116666667</v>
      </c>
    </row>
    <row r="456" spans="1:2" x14ac:dyDescent="0.3">
      <c r="A456" s="48">
        <v>45279.958333333299</v>
      </c>
      <c r="B456" s="47">
        <v>4.9907334482758596</v>
      </c>
    </row>
    <row r="457" spans="1:2" x14ac:dyDescent="0.3">
      <c r="A457" s="48">
        <v>45280</v>
      </c>
      <c r="B457" s="47">
        <v>4.3534056666666698</v>
      </c>
    </row>
    <row r="458" spans="1:2" x14ac:dyDescent="0.3">
      <c r="A458" s="48">
        <v>45280.041666666701</v>
      </c>
      <c r="B458" s="47">
        <v>3.4139005172413799</v>
      </c>
    </row>
    <row r="459" spans="1:2" x14ac:dyDescent="0.3">
      <c r="A459" s="48">
        <v>45280.083333333299</v>
      </c>
      <c r="B459" s="47">
        <v>3.1590783333333299</v>
      </c>
    </row>
    <row r="460" spans="1:2" x14ac:dyDescent="0.3">
      <c r="A460" s="48">
        <v>45280.125</v>
      </c>
      <c r="B460" s="47">
        <v>3.36192293103448</v>
      </c>
    </row>
    <row r="461" spans="1:2" x14ac:dyDescent="0.3">
      <c r="A461" s="48">
        <v>45280.166666666701</v>
      </c>
      <c r="B461" s="47">
        <v>3.4256083333333298</v>
      </c>
    </row>
    <row r="462" spans="1:2" x14ac:dyDescent="0.3">
      <c r="A462" s="48">
        <v>45280.208333333299</v>
      </c>
      <c r="B462" s="47">
        <v>3.7029444827586202</v>
      </c>
    </row>
    <row r="463" spans="1:2" x14ac:dyDescent="0.3">
      <c r="A463" s="48">
        <v>45280.25</v>
      </c>
      <c r="B463" s="47">
        <v>3.7542638333333298</v>
      </c>
    </row>
    <row r="464" spans="1:2" x14ac:dyDescent="0.3">
      <c r="A464" s="48">
        <v>45280.291666666701</v>
      </c>
      <c r="B464" s="47">
        <v>2.6516620689655199</v>
      </c>
    </row>
    <row r="465" spans="1:2" x14ac:dyDescent="0.3">
      <c r="A465" s="48">
        <v>45280.333333333299</v>
      </c>
      <c r="B465" s="47">
        <v>2.5619594999999999</v>
      </c>
    </row>
    <row r="466" spans="1:2" x14ac:dyDescent="0.3">
      <c r="A466" s="48">
        <v>45280.375</v>
      </c>
      <c r="B466" s="47">
        <v>3.2914548275862101</v>
      </c>
    </row>
    <row r="467" spans="1:2" x14ac:dyDescent="0.3">
      <c r="A467" s="48">
        <v>45280.416666666701</v>
      </c>
      <c r="B467" s="47">
        <v>2.3636413333333302</v>
      </c>
    </row>
    <row r="468" spans="1:2" x14ac:dyDescent="0.3">
      <c r="A468" s="48">
        <v>45280.458333333299</v>
      </c>
      <c r="B468" s="47">
        <v>2.0249624137931002</v>
      </c>
    </row>
    <row r="469" spans="1:2" x14ac:dyDescent="0.3">
      <c r="A469" s="48">
        <v>45280.5</v>
      </c>
      <c r="B469" s="47">
        <v>2.1843865</v>
      </c>
    </row>
    <row r="470" spans="1:2" x14ac:dyDescent="0.3">
      <c r="A470" s="48">
        <v>45280.541666666701</v>
      </c>
      <c r="B470" s="47">
        <v>2.3362268965517199</v>
      </c>
    </row>
    <row r="471" spans="1:2" x14ac:dyDescent="0.3">
      <c r="A471" s="48">
        <v>45280.583333333299</v>
      </c>
      <c r="B471" s="47">
        <v>2.5114926666666699</v>
      </c>
    </row>
    <row r="472" spans="1:2" x14ac:dyDescent="0.3">
      <c r="A472" s="48">
        <v>45280.625</v>
      </c>
      <c r="B472" s="47">
        <v>2.0584277586206898</v>
      </c>
    </row>
    <row r="473" spans="1:2" x14ac:dyDescent="0.3">
      <c r="A473" s="48">
        <v>45280.666666666701</v>
      </c>
      <c r="B473" s="47">
        <v>2.7431221666666699</v>
      </c>
    </row>
    <row r="474" spans="1:2" x14ac:dyDescent="0.3">
      <c r="A474" s="48">
        <v>45280.708333333299</v>
      </c>
      <c r="B474" s="47">
        <v>2.4495948275862101</v>
      </c>
    </row>
    <row r="475" spans="1:2" x14ac:dyDescent="0.3">
      <c r="A475" s="48">
        <v>45280.75</v>
      </c>
      <c r="B475" s="47">
        <v>2.63021533333333</v>
      </c>
    </row>
    <row r="476" spans="1:2" x14ac:dyDescent="0.3">
      <c r="A476" s="48">
        <v>45280.791666666701</v>
      </c>
      <c r="B476" s="47">
        <v>1.91360155172414</v>
      </c>
    </row>
    <row r="477" spans="1:2" x14ac:dyDescent="0.3">
      <c r="A477" s="48">
        <v>45280.833333333299</v>
      </c>
      <c r="B477" s="47">
        <v>1.1901251666666699</v>
      </c>
    </row>
    <row r="478" spans="1:2" x14ac:dyDescent="0.3">
      <c r="A478" s="48">
        <v>45280.875</v>
      </c>
      <c r="B478" s="47">
        <v>1.09806446551724</v>
      </c>
    </row>
    <row r="479" spans="1:2" x14ac:dyDescent="0.3">
      <c r="A479" s="48">
        <v>45280.916666666701</v>
      </c>
      <c r="B479" s="47">
        <v>1.1002285333333299</v>
      </c>
    </row>
    <row r="480" spans="1:2" x14ac:dyDescent="0.3">
      <c r="A480" s="48">
        <v>45280.958333333299</v>
      </c>
      <c r="B480" s="47">
        <v>0.91074548275862099</v>
      </c>
    </row>
    <row r="481" spans="1:2" x14ac:dyDescent="0.3">
      <c r="A481" s="48">
        <v>45281</v>
      </c>
      <c r="B481" s="47">
        <v>0.79304275000000002</v>
      </c>
    </row>
    <row r="482" spans="1:2" x14ac:dyDescent="0.3">
      <c r="A482" s="48">
        <v>45281.041666666701</v>
      </c>
      <c r="B482" s="47">
        <v>0.53533505517241398</v>
      </c>
    </row>
    <row r="483" spans="1:2" x14ac:dyDescent="0.3">
      <c r="A483" s="48">
        <v>45281.083333333299</v>
      </c>
      <c r="B483" s="47">
        <v>0.99223836666666598</v>
      </c>
    </row>
    <row r="484" spans="1:2" x14ac:dyDescent="0.3">
      <c r="A484" s="48">
        <v>45281.125</v>
      </c>
      <c r="B484" s="47">
        <v>1.1378600000000001</v>
      </c>
    </row>
    <row r="485" spans="1:2" x14ac:dyDescent="0.3">
      <c r="A485" s="48">
        <v>45281.166666666701</v>
      </c>
      <c r="B485" s="47">
        <v>0.95806178333333303</v>
      </c>
    </row>
    <row r="486" spans="1:2" x14ac:dyDescent="0.3">
      <c r="A486" s="48">
        <v>45281.208333333299</v>
      </c>
      <c r="B486" s="47">
        <v>0.46702459827586201</v>
      </c>
    </row>
    <row r="487" spans="1:2" x14ac:dyDescent="0.3">
      <c r="A487" s="48">
        <v>45281.25</v>
      </c>
      <c r="B487" s="47">
        <v>0.25491573833333298</v>
      </c>
    </row>
    <row r="488" spans="1:2" x14ac:dyDescent="0.3">
      <c r="A488" s="48">
        <v>45281.291666666701</v>
      </c>
      <c r="B488" s="47">
        <v>0.47937144827586198</v>
      </c>
    </row>
    <row r="489" spans="1:2" x14ac:dyDescent="0.3">
      <c r="A489" s="48">
        <v>45281.333333333299</v>
      </c>
      <c r="B489" s="47">
        <v>0.49808738333333302</v>
      </c>
    </row>
    <row r="490" spans="1:2" x14ac:dyDescent="0.3">
      <c r="A490" s="48">
        <v>45281.375</v>
      </c>
      <c r="B490" s="47">
        <v>0.76684579310344803</v>
      </c>
    </row>
    <row r="491" spans="1:2" x14ac:dyDescent="0.3">
      <c r="A491" s="48">
        <v>45281.416666666701</v>
      </c>
      <c r="B491" s="47">
        <v>1.54121785</v>
      </c>
    </row>
    <row r="492" spans="1:2" x14ac:dyDescent="0.3">
      <c r="A492" s="48">
        <v>45281.458333333299</v>
      </c>
      <c r="B492" s="47">
        <v>1.7846218448275899</v>
      </c>
    </row>
    <row r="493" spans="1:2" x14ac:dyDescent="0.3">
      <c r="A493" s="48">
        <v>45281.5</v>
      </c>
      <c r="B493" s="47">
        <v>2.5979206666666701</v>
      </c>
    </row>
    <row r="494" spans="1:2" x14ac:dyDescent="0.3">
      <c r="A494" s="48">
        <v>45281.541666666701</v>
      </c>
      <c r="B494" s="47">
        <v>5.1153398275862099</v>
      </c>
    </row>
    <row r="495" spans="1:2" x14ac:dyDescent="0.3">
      <c r="A495" s="48">
        <v>45281.583333333299</v>
      </c>
      <c r="B495" s="47">
        <v>3.7035696666666702</v>
      </c>
    </row>
    <row r="496" spans="1:2" x14ac:dyDescent="0.3">
      <c r="A496" s="48">
        <v>45281.625</v>
      </c>
      <c r="B496" s="47">
        <v>4.3581448275862096</v>
      </c>
    </row>
    <row r="497" spans="1:2" x14ac:dyDescent="0.3">
      <c r="A497" s="48">
        <v>45281.666666666701</v>
      </c>
      <c r="B497" s="47">
        <v>4.9114808333333304</v>
      </c>
    </row>
    <row r="498" spans="1:2" x14ac:dyDescent="0.3">
      <c r="A498" s="48">
        <v>45281.708333333299</v>
      </c>
      <c r="B498" s="47">
        <v>5.7206665517241397</v>
      </c>
    </row>
    <row r="499" spans="1:2" x14ac:dyDescent="0.3">
      <c r="A499" s="48">
        <v>45281.75</v>
      </c>
      <c r="B499" s="47">
        <v>6.1212021666666701</v>
      </c>
    </row>
    <row r="500" spans="1:2" x14ac:dyDescent="0.3">
      <c r="A500" s="48">
        <v>45281.791666666701</v>
      </c>
      <c r="B500" s="47">
        <v>7.13530965517241</v>
      </c>
    </row>
    <row r="501" spans="1:2" x14ac:dyDescent="0.3">
      <c r="A501" s="48">
        <v>45281.833333333299</v>
      </c>
      <c r="B501" s="47">
        <v>7.11118133333333</v>
      </c>
    </row>
    <row r="502" spans="1:2" x14ac:dyDescent="0.3">
      <c r="A502" s="48">
        <v>45281.875</v>
      </c>
      <c r="B502" s="47">
        <v>7.24936896551724</v>
      </c>
    </row>
    <row r="503" spans="1:2" x14ac:dyDescent="0.3">
      <c r="A503" s="48">
        <v>45281.916666666701</v>
      </c>
      <c r="B503" s="47">
        <v>7.7377926666666701</v>
      </c>
    </row>
    <row r="504" spans="1:2" x14ac:dyDescent="0.3">
      <c r="A504" s="48">
        <v>45281.958333333299</v>
      </c>
      <c r="B504" s="47">
        <v>8.3052132758620694</v>
      </c>
    </row>
    <row r="505" spans="1:2" x14ac:dyDescent="0.3">
      <c r="A505" s="48">
        <v>45282</v>
      </c>
      <c r="B505" s="47">
        <v>6.6292091666666604</v>
      </c>
    </row>
    <row r="506" spans="1:2" x14ac:dyDescent="0.3">
      <c r="A506" s="48">
        <v>45282.041666666701</v>
      </c>
      <c r="B506" s="47">
        <v>3.0813267241379299</v>
      </c>
    </row>
    <row r="507" spans="1:2" x14ac:dyDescent="0.3">
      <c r="A507" s="48">
        <v>45282.083333333299</v>
      </c>
      <c r="B507" s="47">
        <v>1.1958292500000001</v>
      </c>
    </row>
    <row r="508" spans="1:2" x14ac:dyDescent="0.3">
      <c r="A508" s="48">
        <v>45282.125</v>
      </c>
      <c r="B508" s="47">
        <v>0.67239032241379304</v>
      </c>
    </row>
    <row r="509" spans="1:2" x14ac:dyDescent="0.3">
      <c r="A509" s="48">
        <v>45282.166666666701</v>
      </c>
      <c r="B509" s="47">
        <v>0.42806079333333302</v>
      </c>
    </row>
    <row r="510" spans="1:2" x14ac:dyDescent="0.3">
      <c r="A510" s="48">
        <v>45282.208333333299</v>
      </c>
      <c r="B510" s="47">
        <v>0.22422261379310299</v>
      </c>
    </row>
    <row r="511" spans="1:2" x14ac:dyDescent="0.3">
      <c r="A511" s="48">
        <v>45282.25</v>
      </c>
      <c r="B511" s="47">
        <v>0.21889950999999999</v>
      </c>
    </row>
    <row r="512" spans="1:2" x14ac:dyDescent="0.3">
      <c r="A512" s="48">
        <v>45282.291666666701</v>
      </c>
      <c r="B512" s="47">
        <v>0.335283727586207</v>
      </c>
    </row>
    <row r="513" spans="1:2" x14ac:dyDescent="0.3">
      <c r="A513" s="48">
        <v>45282.333333333299</v>
      </c>
      <c r="B513" s="47">
        <v>0.95663450000000005</v>
      </c>
    </row>
    <row r="514" spans="1:2" x14ac:dyDescent="0.3">
      <c r="A514" s="48">
        <v>45282.375</v>
      </c>
      <c r="B514" s="47">
        <v>1.0688569482758601</v>
      </c>
    </row>
    <row r="515" spans="1:2" x14ac:dyDescent="0.3">
      <c r="A515" s="48">
        <v>45282.416666666701</v>
      </c>
      <c r="B515" s="47">
        <v>1.3108659499999999</v>
      </c>
    </row>
    <row r="516" spans="1:2" x14ac:dyDescent="0.3">
      <c r="A516" s="48">
        <v>45282.458333333299</v>
      </c>
      <c r="B516" s="47">
        <v>1.2219266034482801</v>
      </c>
    </row>
    <row r="517" spans="1:2" x14ac:dyDescent="0.3">
      <c r="A517" s="48">
        <v>45282.5</v>
      </c>
      <c r="B517" s="47">
        <v>1.4367111666666701</v>
      </c>
    </row>
    <row r="518" spans="1:2" x14ac:dyDescent="0.3">
      <c r="A518" s="48">
        <v>45282.541666666701</v>
      </c>
      <c r="B518" s="47">
        <v>1.1873318965517199</v>
      </c>
    </row>
    <row r="519" spans="1:2" x14ac:dyDescent="0.3">
      <c r="A519" s="48">
        <v>45282.583333333299</v>
      </c>
      <c r="B519" s="47">
        <v>1.5291969999999999</v>
      </c>
    </row>
    <row r="520" spans="1:2" x14ac:dyDescent="0.3">
      <c r="A520" s="48">
        <v>45282.625</v>
      </c>
      <c r="B520" s="47">
        <v>1.6545679310344801</v>
      </c>
    </row>
    <row r="521" spans="1:2" x14ac:dyDescent="0.3">
      <c r="A521" s="48">
        <v>45282.666666666701</v>
      </c>
      <c r="B521" s="47">
        <v>1.6486685000000001</v>
      </c>
    </row>
    <row r="522" spans="1:2" x14ac:dyDescent="0.3">
      <c r="A522" s="48">
        <v>45282.708333333299</v>
      </c>
      <c r="B522" s="47">
        <v>1.53878224137931</v>
      </c>
    </row>
    <row r="523" spans="1:2" x14ac:dyDescent="0.3">
      <c r="A523" s="48">
        <v>45282.75</v>
      </c>
      <c r="B523" s="47">
        <v>2.1433274999999998</v>
      </c>
    </row>
    <row r="524" spans="1:2" x14ac:dyDescent="0.3">
      <c r="A524" s="48">
        <v>45282.791666666701</v>
      </c>
      <c r="B524" s="47">
        <v>2.2510231034482802</v>
      </c>
    </row>
    <row r="525" spans="1:2" x14ac:dyDescent="0.3">
      <c r="A525" s="48">
        <v>45282.833333333299</v>
      </c>
      <c r="B525" s="47">
        <v>2.0523410000000002</v>
      </c>
    </row>
    <row r="526" spans="1:2" x14ac:dyDescent="0.3">
      <c r="A526" s="48">
        <v>45282.875</v>
      </c>
      <c r="B526" s="47">
        <v>1.9901968965517201</v>
      </c>
    </row>
    <row r="527" spans="1:2" x14ac:dyDescent="0.3">
      <c r="A527" s="48">
        <v>45282.916666666701</v>
      </c>
      <c r="B527" s="47">
        <v>2.1407229999999999</v>
      </c>
    </row>
    <row r="528" spans="1:2" x14ac:dyDescent="0.3">
      <c r="A528" s="48">
        <v>45282.958333333299</v>
      </c>
      <c r="B528" s="47">
        <v>2.2275493103448301</v>
      </c>
    </row>
    <row r="529" spans="1:2" x14ac:dyDescent="0.3">
      <c r="A529" s="48">
        <v>45283</v>
      </c>
      <c r="B529" s="47">
        <v>2.0188551666666701</v>
      </c>
    </row>
    <row r="530" spans="1:2" x14ac:dyDescent="0.3">
      <c r="A530" s="48">
        <v>45283.041666666701</v>
      </c>
      <c r="B530" s="47">
        <v>1.8704720689655201</v>
      </c>
    </row>
    <row r="531" spans="1:2" x14ac:dyDescent="0.3">
      <c r="A531" s="48">
        <v>45283.083333333299</v>
      </c>
      <c r="B531" s="47">
        <v>1.6437921666666699</v>
      </c>
    </row>
    <row r="532" spans="1:2" x14ac:dyDescent="0.3">
      <c r="A532" s="48">
        <v>45283.125</v>
      </c>
      <c r="B532" s="47">
        <v>1.59329137931034</v>
      </c>
    </row>
    <row r="533" spans="1:2" x14ac:dyDescent="0.3">
      <c r="A533" s="48">
        <v>45283.166666666701</v>
      </c>
      <c r="B533" s="47">
        <v>0.95710926666666596</v>
      </c>
    </row>
    <row r="534" spans="1:2" x14ac:dyDescent="0.3">
      <c r="A534" s="48">
        <v>45283.208333333299</v>
      </c>
      <c r="B534" s="47">
        <v>0.30348589655172398</v>
      </c>
    </row>
    <row r="535" spans="1:2" x14ac:dyDescent="0.3">
      <c r="A535" s="48">
        <v>45283.25</v>
      </c>
      <c r="B535" s="47">
        <v>0.52088618499999995</v>
      </c>
    </row>
    <row r="536" spans="1:2" x14ac:dyDescent="0.3">
      <c r="A536" s="48">
        <v>45283.291666666701</v>
      </c>
      <c r="B536" s="47">
        <v>1.2416777931034499</v>
      </c>
    </row>
    <row r="537" spans="1:2" x14ac:dyDescent="0.3">
      <c r="A537" s="48">
        <v>45283.333333333299</v>
      </c>
      <c r="B537" s="47">
        <v>0.72802897666666699</v>
      </c>
    </row>
    <row r="538" spans="1:2" x14ac:dyDescent="0.3">
      <c r="A538" s="48">
        <v>45283.375</v>
      </c>
      <c r="B538" s="47">
        <v>0.62411882413793096</v>
      </c>
    </row>
    <row r="539" spans="1:2" x14ac:dyDescent="0.3">
      <c r="A539" s="48">
        <v>45283.416666666701</v>
      </c>
      <c r="B539" s="47">
        <v>0.69080794999999995</v>
      </c>
    </row>
    <row r="540" spans="1:2" x14ac:dyDescent="0.3">
      <c r="A540" s="48">
        <v>45283.458333333299</v>
      </c>
      <c r="B540" s="47">
        <v>0.53962710862068997</v>
      </c>
    </row>
    <row r="541" spans="1:2" x14ac:dyDescent="0.3">
      <c r="A541" s="48">
        <v>45283.5</v>
      </c>
      <c r="B541" s="47">
        <v>0.28971783333333301</v>
      </c>
    </row>
    <row r="542" spans="1:2" x14ac:dyDescent="0.3">
      <c r="A542" s="48">
        <v>45283.541666666701</v>
      </c>
      <c r="B542" s="47">
        <v>0.76425475862069003</v>
      </c>
    </row>
    <row r="543" spans="1:2" x14ac:dyDescent="0.3">
      <c r="A543" s="48">
        <v>45283.583333333299</v>
      </c>
      <c r="B543" s="47">
        <v>1.08937858333333</v>
      </c>
    </row>
    <row r="544" spans="1:2" x14ac:dyDescent="0.3">
      <c r="A544" s="48">
        <v>45283.625</v>
      </c>
      <c r="B544" s="47">
        <v>0.93750511551724203</v>
      </c>
    </row>
    <row r="545" spans="1:2" x14ac:dyDescent="0.3">
      <c r="A545" s="48">
        <v>45283.666666666701</v>
      </c>
      <c r="B545" s="47">
        <v>1.936585</v>
      </c>
    </row>
    <row r="546" spans="1:2" x14ac:dyDescent="0.3">
      <c r="A546" s="48">
        <v>45283.708333333299</v>
      </c>
      <c r="B546" s="47">
        <v>5.40752862068965</v>
      </c>
    </row>
    <row r="547" spans="1:2" x14ac:dyDescent="0.3">
      <c r="A547" s="48">
        <v>45283.75</v>
      </c>
      <c r="B547" s="47">
        <v>1.29892758333333</v>
      </c>
    </row>
    <row r="548" spans="1:2" x14ac:dyDescent="0.3">
      <c r="A548" s="48">
        <v>45283.791666666701</v>
      </c>
      <c r="B548" s="47">
        <v>1.5056016551724101</v>
      </c>
    </row>
    <row r="549" spans="1:2" x14ac:dyDescent="0.3">
      <c r="A549" s="48">
        <v>45283.833333333299</v>
      </c>
      <c r="B549" s="47">
        <v>1.7301225</v>
      </c>
    </row>
    <row r="550" spans="1:2" x14ac:dyDescent="0.3">
      <c r="A550" s="48">
        <v>45283.875</v>
      </c>
      <c r="B550" s="47">
        <v>1.7048618965517199</v>
      </c>
    </row>
    <row r="551" spans="1:2" x14ac:dyDescent="0.3">
      <c r="A551" s="48">
        <v>45283.916666666701</v>
      </c>
      <c r="B551" s="47">
        <v>1.42840723333333</v>
      </c>
    </row>
    <row r="552" spans="1:2" x14ac:dyDescent="0.3">
      <c r="A552" s="48">
        <v>45283.958333333299</v>
      </c>
      <c r="B552" s="47">
        <v>0.55931790344827603</v>
      </c>
    </row>
    <row r="553" spans="1:2" x14ac:dyDescent="0.3">
      <c r="A553" s="48">
        <v>45284</v>
      </c>
      <c r="B553" s="47">
        <v>0.138114656666667</v>
      </c>
    </row>
    <row r="554" spans="1:2" x14ac:dyDescent="0.3">
      <c r="A554" s="48">
        <v>45284.041666666701</v>
      </c>
      <c r="B554" s="47">
        <v>0.14061691206896501</v>
      </c>
    </row>
    <row r="555" spans="1:2" x14ac:dyDescent="0.3">
      <c r="A555" s="48">
        <v>45284.083333333299</v>
      </c>
      <c r="B555" s="47">
        <v>0.20813215254237299</v>
      </c>
    </row>
    <row r="556" spans="1:2" x14ac:dyDescent="0.3">
      <c r="A556" s="48">
        <v>45284.125</v>
      </c>
      <c r="B556" s="47">
        <v>0.102820068421053</v>
      </c>
    </row>
    <row r="557" spans="1:2" x14ac:dyDescent="0.3">
      <c r="A557" s="48">
        <v>45284.166666666701</v>
      </c>
      <c r="B557" s="47">
        <v>0.103256291666667</v>
      </c>
    </row>
    <row r="558" spans="1:2" x14ac:dyDescent="0.3">
      <c r="A558" s="48">
        <v>45284.208333333299</v>
      </c>
      <c r="B558" s="47">
        <v>3.8296706896551701E-2</v>
      </c>
    </row>
    <row r="559" spans="1:2" x14ac:dyDescent="0.3">
      <c r="A559" s="48">
        <v>45284.25</v>
      </c>
      <c r="B559" s="47">
        <v>2.6953871666666698E-2</v>
      </c>
    </row>
    <row r="560" spans="1:2" x14ac:dyDescent="0.3">
      <c r="A560" s="48">
        <v>45284.291666666701</v>
      </c>
      <c r="B560" s="47">
        <v>3.70645827586207E-2</v>
      </c>
    </row>
    <row r="561" spans="1:2" x14ac:dyDescent="0.3">
      <c r="A561" s="48">
        <v>45284.333333333299</v>
      </c>
      <c r="B561" s="47">
        <v>4.9447231666666598E-2</v>
      </c>
    </row>
    <row r="562" spans="1:2" x14ac:dyDescent="0.3">
      <c r="A562" s="48">
        <v>45284.375</v>
      </c>
      <c r="B562" s="47">
        <v>0.103137382758621</v>
      </c>
    </row>
    <row r="563" spans="1:2" x14ac:dyDescent="0.3">
      <c r="A563" s="48">
        <v>45284.416666666701</v>
      </c>
      <c r="B563" s="47">
        <v>0.93779170166666703</v>
      </c>
    </row>
    <row r="564" spans="1:2" x14ac:dyDescent="0.3">
      <c r="A564" s="48">
        <v>45284.458333333299</v>
      </c>
      <c r="B564" s="47">
        <v>0.763138172413793</v>
      </c>
    </row>
    <row r="565" spans="1:2" x14ac:dyDescent="0.3">
      <c r="A565" s="48">
        <v>45284.5</v>
      </c>
      <c r="B565" s="47">
        <v>0.488749981666667</v>
      </c>
    </row>
    <row r="566" spans="1:2" x14ac:dyDescent="0.3">
      <c r="A566" s="48">
        <v>45284.541666666701</v>
      </c>
      <c r="B566" s="47">
        <v>0.36882889482758602</v>
      </c>
    </row>
    <row r="567" spans="1:2" x14ac:dyDescent="0.3">
      <c r="A567" s="48">
        <v>45284.583333333299</v>
      </c>
      <c r="B567" s="47">
        <v>0.46678352333333301</v>
      </c>
    </row>
    <row r="568" spans="1:2" x14ac:dyDescent="0.3">
      <c r="A568" s="48">
        <v>45284.625</v>
      </c>
      <c r="B568" s="47">
        <v>0.51688339655172399</v>
      </c>
    </row>
    <row r="569" spans="1:2" x14ac:dyDescent="0.3">
      <c r="A569" s="48">
        <v>45284.666666666701</v>
      </c>
      <c r="B569" s="47">
        <v>0.70356858</v>
      </c>
    </row>
    <row r="570" spans="1:2" x14ac:dyDescent="0.3">
      <c r="A570" s="48">
        <v>45284.708333333299</v>
      </c>
      <c r="B570" s="47">
        <v>3.1331835344827601</v>
      </c>
    </row>
    <row r="571" spans="1:2" x14ac:dyDescent="0.3">
      <c r="A571" s="48">
        <v>45284.75</v>
      </c>
      <c r="B571" s="47">
        <v>0.60745582333333303</v>
      </c>
    </row>
    <row r="572" spans="1:2" x14ac:dyDescent="0.3">
      <c r="A572" s="48">
        <v>45284.791666666701</v>
      </c>
      <c r="B572" s="47">
        <v>0.53184943103448301</v>
      </c>
    </row>
    <row r="573" spans="1:2" x14ac:dyDescent="0.3">
      <c r="A573" s="48">
        <v>45284.833333333299</v>
      </c>
      <c r="B573" s="47">
        <v>1.10479398333333</v>
      </c>
    </row>
    <row r="574" spans="1:2" x14ac:dyDescent="0.3">
      <c r="A574" s="48">
        <v>45284.875</v>
      </c>
      <c r="B574" s="47">
        <v>1.27008655172414</v>
      </c>
    </row>
    <row r="575" spans="1:2" x14ac:dyDescent="0.3">
      <c r="A575" s="48">
        <v>45284.916666666701</v>
      </c>
      <c r="B575" s="47">
        <v>1.1130748833333299</v>
      </c>
    </row>
    <row r="576" spans="1:2" x14ac:dyDescent="0.3">
      <c r="A576" s="48">
        <v>45284.958333333299</v>
      </c>
      <c r="B576" s="47">
        <v>1.0784387241379301</v>
      </c>
    </row>
    <row r="577" spans="1:2" x14ac:dyDescent="0.3">
      <c r="A577" s="48">
        <v>45285</v>
      </c>
      <c r="B577" s="47">
        <v>1.3683425</v>
      </c>
    </row>
    <row r="578" spans="1:2" x14ac:dyDescent="0.3">
      <c r="A578" s="48">
        <v>45285.041666666701</v>
      </c>
      <c r="B578" s="47">
        <v>1.4153032758620701</v>
      </c>
    </row>
    <row r="579" spans="1:2" x14ac:dyDescent="0.3">
      <c r="A579" s="48">
        <v>45285.083333333299</v>
      </c>
      <c r="B579" s="47">
        <v>1.98817666666667</v>
      </c>
    </row>
    <row r="580" spans="1:2" x14ac:dyDescent="0.3">
      <c r="A580" s="48">
        <v>45285.125</v>
      </c>
      <c r="B580" s="47">
        <v>1.0283730517241401</v>
      </c>
    </row>
    <row r="581" spans="1:2" x14ac:dyDescent="0.3">
      <c r="A581" s="48">
        <v>45285.166666666701</v>
      </c>
      <c r="B581" s="47">
        <v>0.68953889499999999</v>
      </c>
    </row>
    <row r="582" spans="1:2" x14ac:dyDescent="0.3">
      <c r="A582" s="48">
        <v>45285.208333333299</v>
      </c>
      <c r="B582" s="47">
        <v>1.0524680862069</v>
      </c>
    </row>
    <row r="583" spans="1:2" x14ac:dyDescent="0.3">
      <c r="A583" s="48">
        <v>45285.25</v>
      </c>
      <c r="B583" s="47">
        <v>1.2568045000000001</v>
      </c>
    </row>
    <row r="584" spans="1:2" x14ac:dyDescent="0.3">
      <c r="A584" s="48">
        <v>45285.291666666701</v>
      </c>
      <c r="B584" s="47">
        <v>1.21636046551724</v>
      </c>
    </row>
    <row r="585" spans="1:2" x14ac:dyDescent="0.3">
      <c r="A585" s="48">
        <v>45285.333333333299</v>
      </c>
      <c r="B585" s="47">
        <v>1.08777163333333</v>
      </c>
    </row>
    <row r="586" spans="1:2" x14ac:dyDescent="0.3">
      <c r="A586" s="48">
        <v>45285.375</v>
      </c>
      <c r="B586" s="47">
        <v>1.09134875862069</v>
      </c>
    </row>
    <row r="587" spans="1:2" x14ac:dyDescent="0.3">
      <c r="A587" s="48">
        <v>45285.416666666701</v>
      </c>
      <c r="B587" s="47">
        <v>1.30632366666667</v>
      </c>
    </row>
    <row r="588" spans="1:2" x14ac:dyDescent="0.3">
      <c r="A588" s="48">
        <v>45285.458333333299</v>
      </c>
      <c r="B588" s="47">
        <v>1.2031468275862101</v>
      </c>
    </row>
    <row r="589" spans="1:2" x14ac:dyDescent="0.3">
      <c r="A589" s="48">
        <v>45285.5</v>
      </c>
      <c r="B589" s="47">
        <v>1.8406546666666701</v>
      </c>
    </row>
    <row r="590" spans="1:2" x14ac:dyDescent="0.3">
      <c r="A590" s="48">
        <v>45285.541666666701</v>
      </c>
      <c r="B590" s="47">
        <v>4.2925232758620702</v>
      </c>
    </row>
    <row r="591" spans="1:2" x14ac:dyDescent="0.3">
      <c r="A591" s="48">
        <v>45285.583333333299</v>
      </c>
      <c r="B591" s="47">
        <v>3.8240099999999999</v>
      </c>
    </row>
    <row r="592" spans="1:2" x14ac:dyDescent="0.3">
      <c r="A592" s="48">
        <v>45285.625</v>
      </c>
      <c r="B592" s="47">
        <v>2.4183387931034499</v>
      </c>
    </row>
    <row r="593" spans="1:2" x14ac:dyDescent="0.3">
      <c r="A593" s="48">
        <v>45285.666666666701</v>
      </c>
      <c r="B593" s="47">
        <v>3.0633884999999998</v>
      </c>
    </row>
    <row r="594" spans="1:2" x14ac:dyDescent="0.3">
      <c r="A594" s="48">
        <v>45285.708333333299</v>
      </c>
      <c r="B594" s="47">
        <v>2.2837836206896598</v>
      </c>
    </row>
    <row r="595" spans="1:2" x14ac:dyDescent="0.3">
      <c r="A595" s="48">
        <v>45285.75</v>
      </c>
      <c r="B595" s="47">
        <v>0.9442102</v>
      </c>
    </row>
    <row r="596" spans="1:2" x14ac:dyDescent="0.3">
      <c r="A596" s="48">
        <v>45285.791666666701</v>
      </c>
      <c r="B596" s="47">
        <v>1.04287293103448</v>
      </c>
    </row>
    <row r="597" spans="1:2" x14ac:dyDescent="0.3">
      <c r="A597" s="48">
        <v>45285.833333333299</v>
      </c>
      <c r="B597" s="47">
        <v>0.819846305</v>
      </c>
    </row>
    <row r="598" spans="1:2" x14ac:dyDescent="0.3">
      <c r="A598" s="48">
        <v>45285.875</v>
      </c>
      <c r="B598" s="47">
        <v>1.1974895862068999</v>
      </c>
    </row>
    <row r="599" spans="1:2" x14ac:dyDescent="0.3">
      <c r="A599" s="48">
        <v>45285.916666666701</v>
      </c>
      <c r="B599" s="47">
        <v>1.66184033333333</v>
      </c>
    </row>
    <row r="600" spans="1:2" x14ac:dyDescent="0.3">
      <c r="A600" s="48">
        <v>45285.958333333299</v>
      </c>
      <c r="B600" s="47">
        <v>1.99665086206897</v>
      </c>
    </row>
    <row r="601" spans="1:2" x14ac:dyDescent="0.3">
      <c r="A601" s="48">
        <v>45286</v>
      </c>
      <c r="B601" s="47">
        <v>1.8403133333333299</v>
      </c>
    </row>
    <row r="602" spans="1:2" x14ac:dyDescent="0.3">
      <c r="A602" s="48">
        <v>45286.041666666701</v>
      </c>
      <c r="B602" s="47">
        <v>2.1364410344827598</v>
      </c>
    </row>
    <row r="603" spans="1:2" x14ac:dyDescent="0.3">
      <c r="A603" s="48">
        <v>45286.083333333299</v>
      </c>
      <c r="B603" s="47">
        <v>2.8568818333333299</v>
      </c>
    </row>
    <row r="604" spans="1:2" x14ac:dyDescent="0.3">
      <c r="A604" s="48">
        <v>45286.125</v>
      </c>
      <c r="B604" s="47">
        <v>3.0166010344827598</v>
      </c>
    </row>
    <row r="605" spans="1:2" x14ac:dyDescent="0.3">
      <c r="A605" s="48">
        <v>45286.166666666701</v>
      </c>
      <c r="B605" s="47">
        <v>2.9653443333333298</v>
      </c>
    </row>
    <row r="606" spans="1:2" x14ac:dyDescent="0.3">
      <c r="A606" s="48">
        <v>45286.208333333299</v>
      </c>
      <c r="B606" s="47">
        <v>2.5164082758620698</v>
      </c>
    </row>
    <row r="607" spans="1:2" x14ac:dyDescent="0.3">
      <c r="A607" s="48">
        <v>45286.25</v>
      </c>
      <c r="B607" s="47">
        <v>2.5225564999999999</v>
      </c>
    </row>
    <row r="608" spans="1:2" x14ac:dyDescent="0.3">
      <c r="A608" s="48">
        <v>45286.291666666701</v>
      </c>
      <c r="B608" s="47">
        <v>2.3563053448275899</v>
      </c>
    </row>
    <row r="609" spans="1:2" x14ac:dyDescent="0.3">
      <c r="A609" s="48">
        <v>45286.333333333299</v>
      </c>
      <c r="B609" s="47">
        <v>2.41824816666667</v>
      </c>
    </row>
    <row r="610" spans="1:2" x14ac:dyDescent="0.3">
      <c r="A610" s="48">
        <v>45286.375</v>
      </c>
      <c r="B610" s="47">
        <v>2.5932820689655198</v>
      </c>
    </row>
    <row r="611" spans="1:2" x14ac:dyDescent="0.3">
      <c r="A611" s="48">
        <v>45286.416666666701</v>
      </c>
      <c r="B611" s="47">
        <v>2.02565033333333</v>
      </c>
    </row>
    <row r="612" spans="1:2" x14ac:dyDescent="0.3">
      <c r="A612" s="48">
        <v>45286.458333333299</v>
      </c>
      <c r="B612" s="47">
        <v>2.6706560344827599</v>
      </c>
    </row>
    <row r="613" spans="1:2" x14ac:dyDescent="0.3">
      <c r="A613" s="48">
        <v>45286.5</v>
      </c>
      <c r="B613" s="47">
        <v>3.1964013333333301</v>
      </c>
    </row>
    <row r="614" spans="1:2" x14ac:dyDescent="0.3">
      <c r="A614" s="48">
        <v>45286.541666666701</v>
      </c>
      <c r="B614" s="47">
        <v>3.2303613793103398</v>
      </c>
    </row>
    <row r="615" spans="1:2" x14ac:dyDescent="0.3">
      <c r="A615" s="48">
        <v>45286.583333333299</v>
      </c>
      <c r="B615" s="47">
        <v>4.3303673333333297</v>
      </c>
    </row>
    <row r="616" spans="1:2" x14ac:dyDescent="0.3">
      <c r="A616" s="48">
        <v>45286.625</v>
      </c>
      <c r="B616" s="47">
        <v>3.8610939655172398</v>
      </c>
    </row>
    <row r="617" spans="1:2" x14ac:dyDescent="0.3">
      <c r="A617" s="48">
        <v>45286.666666666701</v>
      </c>
      <c r="B617" s="47">
        <v>8.4574344999999997</v>
      </c>
    </row>
    <row r="618" spans="1:2" x14ac:dyDescent="0.3">
      <c r="A618" s="48">
        <v>45286.708333333299</v>
      </c>
      <c r="B618" s="47">
        <v>22.9402524137931</v>
      </c>
    </row>
    <row r="619" spans="1:2" x14ac:dyDescent="0.3">
      <c r="A619" s="48">
        <v>45286.75</v>
      </c>
      <c r="B619" s="47">
        <v>28.354343333333301</v>
      </c>
    </row>
    <row r="620" spans="1:2" x14ac:dyDescent="0.3">
      <c r="A620" s="48">
        <v>45286.791666666701</v>
      </c>
      <c r="B620" s="47">
        <v>19.220944827586202</v>
      </c>
    </row>
    <row r="621" spans="1:2" x14ac:dyDescent="0.3">
      <c r="A621" s="48">
        <v>45286.833333333299</v>
      </c>
      <c r="B621" s="47">
        <v>15.788335</v>
      </c>
    </row>
    <row r="622" spans="1:2" x14ac:dyDescent="0.3">
      <c r="A622" s="48">
        <v>45286.875</v>
      </c>
      <c r="B622" s="47">
        <v>11.131405000000001</v>
      </c>
    </row>
    <row r="623" spans="1:2" x14ac:dyDescent="0.3">
      <c r="A623" s="48">
        <v>45286.916666666701</v>
      </c>
      <c r="B623" s="47">
        <v>8.9989043333333303</v>
      </c>
    </row>
    <row r="624" spans="1:2" x14ac:dyDescent="0.3">
      <c r="A624" s="48">
        <v>45286.958333333299</v>
      </c>
      <c r="B624" s="47">
        <v>7.8638868965517297</v>
      </c>
    </row>
    <row r="625" spans="1:2" x14ac:dyDescent="0.3">
      <c r="A625" s="48">
        <v>45287</v>
      </c>
      <c r="B625" s="47">
        <v>6.0399671666666697</v>
      </c>
    </row>
    <row r="626" spans="1:2" x14ac:dyDescent="0.3">
      <c r="A626" s="48">
        <v>45287.041666666701</v>
      </c>
      <c r="B626" s="47">
        <v>5.5778506896551701</v>
      </c>
    </row>
    <row r="627" spans="1:2" x14ac:dyDescent="0.3">
      <c r="A627" s="48">
        <v>45287.083333333299</v>
      </c>
      <c r="B627" s="47">
        <v>5.0076418333333299</v>
      </c>
    </row>
    <row r="628" spans="1:2" x14ac:dyDescent="0.3">
      <c r="A628" s="48">
        <v>45287.125</v>
      </c>
      <c r="B628" s="47">
        <v>5.2972158620689704</v>
      </c>
    </row>
    <row r="629" spans="1:2" x14ac:dyDescent="0.3">
      <c r="A629" s="48">
        <v>45287.166666666701</v>
      </c>
      <c r="B629" s="47">
        <v>5.0547835000000001</v>
      </c>
    </row>
    <row r="630" spans="1:2" x14ac:dyDescent="0.3">
      <c r="A630" s="48">
        <v>45287.208333333299</v>
      </c>
      <c r="B630" s="47">
        <v>2.9813405172413798</v>
      </c>
    </row>
    <row r="631" spans="1:2" x14ac:dyDescent="0.3">
      <c r="A631" s="48">
        <v>45287.25</v>
      </c>
      <c r="B631" s="47">
        <v>2.0090986666666701</v>
      </c>
    </row>
    <row r="632" spans="1:2" x14ac:dyDescent="0.3">
      <c r="A632" s="48">
        <v>45287.291666666701</v>
      </c>
      <c r="B632" s="47">
        <v>1.7827963793103401</v>
      </c>
    </row>
    <row r="633" spans="1:2" x14ac:dyDescent="0.3">
      <c r="A633" s="48">
        <v>45287.333333333299</v>
      </c>
      <c r="B633" s="47">
        <v>2.40096816666667</v>
      </c>
    </row>
    <row r="634" spans="1:2" x14ac:dyDescent="0.3">
      <c r="A634" s="48">
        <v>45287.375</v>
      </c>
      <c r="B634" s="47">
        <v>2.3671043103448302</v>
      </c>
    </row>
    <row r="635" spans="1:2" x14ac:dyDescent="0.3">
      <c r="A635" s="48">
        <v>45287.416666666701</v>
      </c>
      <c r="B635" s="47">
        <v>3.7175880000000001</v>
      </c>
    </row>
    <row r="636" spans="1:2" x14ac:dyDescent="0.3">
      <c r="A636" s="48">
        <v>45287.458333333299</v>
      </c>
      <c r="B636" s="47">
        <v>1.6619798275862101</v>
      </c>
    </row>
    <row r="637" spans="1:2" x14ac:dyDescent="0.3">
      <c r="A637" s="48">
        <v>45287.5</v>
      </c>
      <c r="B637" s="47">
        <v>1.6603165</v>
      </c>
    </row>
    <row r="638" spans="1:2" x14ac:dyDescent="0.3">
      <c r="A638" s="48">
        <v>45287.541666666701</v>
      </c>
      <c r="B638" s="47">
        <v>1.92817965517241</v>
      </c>
    </row>
    <row r="639" spans="1:2" x14ac:dyDescent="0.3">
      <c r="A639" s="48">
        <v>45287.583333333299</v>
      </c>
      <c r="B639" s="47">
        <v>1.5550278333333301</v>
      </c>
    </row>
    <row r="640" spans="1:2" x14ac:dyDescent="0.3">
      <c r="A640" s="48">
        <v>45287.625</v>
      </c>
      <c r="B640" s="47">
        <v>1.36178127586207</v>
      </c>
    </row>
    <row r="641" spans="1:2" x14ac:dyDescent="0.3">
      <c r="A641" s="48">
        <v>45287.666666666701</v>
      </c>
      <c r="B641" s="47">
        <v>1.21204315</v>
      </c>
    </row>
    <row r="642" spans="1:2" x14ac:dyDescent="0.3">
      <c r="A642" s="48">
        <v>45287.708333333299</v>
      </c>
      <c r="B642" s="47">
        <v>1.31526272413793</v>
      </c>
    </row>
    <row r="643" spans="1:2" x14ac:dyDescent="0.3">
      <c r="A643" s="48">
        <v>45287.75</v>
      </c>
      <c r="B643" s="47">
        <v>1.9706616666666701</v>
      </c>
    </row>
    <row r="644" spans="1:2" x14ac:dyDescent="0.3">
      <c r="A644" s="48">
        <v>45287.791666666701</v>
      </c>
      <c r="B644" s="47">
        <v>2.23106224137931</v>
      </c>
    </row>
    <row r="645" spans="1:2" x14ac:dyDescent="0.3">
      <c r="A645" s="48">
        <v>45287.833333333299</v>
      </c>
      <c r="B645" s="47">
        <v>3.09107016666667</v>
      </c>
    </row>
    <row r="646" spans="1:2" x14ac:dyDescent="0.3">
      <c r="A646" s="48">
        <v>45287.875</v>
      </c>
      <c r="B646" s="47">
        <v>3.24826534482759</v>
      </c>
    </row>
    <row r="647" spans="1:2" x14ac:dyDescent="0.3">
      <c r="A647" s="48">
        <v>45287.916666666701</v>
      </c>
      <c r="B647" s="47">
        <v>3.9975593333333301</v>
      </c>
    </row>
    <row r="648" spans="1:2" x14ac:dyDescent="0.3">
      <c r="A648" s="48">
        <v>45287.958333333299</v>
      </c>
      <c r="B648" s="47">
        <v>3.4883363793103399</v>
      </c>
    </row>
    <row r="649" spans="1:2" x14ac:dyDescent="0.3">
      <c r="A649" s="48">
        <v>45288</v>
      </c>
      <c r="B649" s="47">
        <v>3.32387566666667</v>
      </c>
    </row>
    <row r="650" spans="1:2" x14ac:dyDescent="0.3">
      <c r="A650" s="48">
        <v>45288.041666666701</v>
      </c>
      <c r="B650" s="47">
        <v>4.5704981034482701</v>
      </c>
    </row>
    <row r="651" spans="1:2" x14ac:dyDescent="0.3">
      <c r="A651" s="48">
        <v>45288.083333333299</v>
      </c>
      <c r="B651" s="47">
        <v>4.5615629999999996</v>
      </c>
    </row>
    <row r="652" spans="1:2" x14ac:dyDescent="0.3">
      <c r="A652" s="48">
        <v>45288.125</v>
      </c>
      <c r="B652" s="47">
        <v>4.9151968965517296</v>
      </c>
    </row>
    <row r="653" spans="1:2" x14ac:dyDescent="0.3">
      <c r="A653" s="48">
        <v>45288.166666666701</v>
      </c>
      <c r="B653" s="47">
        <v>5.8718205000000001</v>
      </c>
    </row>
    <row r="654" spans="1:2" x14ac:dyDescent="0.3">
      <c r="A654" s="48">
        <v>45288.208333333299</v>
      </c>
      <c r="B654" s="47">
        <v>4.6017563793103502</v>
      </c>
    </row>
    <row r="655" spans="1:2" x14ac:dyDescent="0.3">
      <c r="A655" s="48">
        <v>45288.25</v>
      </c>
      <c r="B655" s="47">
        <v>3.3710541666666698</v>
      </c>
    </row>
    <row r="656" spans="1:2" x14ac:dyDescent="0.3">
      <c r="A656" s="48">
        <v>45288.291666666701</v>
      </c>
      <c r="B656" s="47">
        <v>2.9109758620689701</v>
      </c>
    </row>
    <row r="657" spans="1:2" x14ac:dyDescent="0.3">
      <c r="A657" s="48">
        <v>45288.333333333299</v>
      </c>
      <c r="B657" s="47">
        <v>1.80904333333333</v>
      </c>
    </row>
    <row r="658" spans="1:2" x14ac:dyDescent="0.3">
      <c r="A658" s="48">
        <v>45288.375</v>
      </c>
      <c r="B658" s="47">
        <v>1.92549448275862</v>
      </c>
    </row>
    <row r="659" spans="1:2" x14ac:dyDescent="0.3">
      <c r="A659" s="48">
        <v>45288.416666666701</v>
      </c>
      <c r="B659" s="47">
        <v>3.1262215000000002</v>
      </c>
    </row>
    <row r="660" spans="1:2" x14ac:dyDescent="0.3">
      <c r="A660" s="48">
        <v>45288.458333333299</v>
      </c>
      <c r="B660" s="47">
        <v>6.43006862068966</v>
      </c>
    </row>
    <row r="661" spans="1:2" x14ac:dyDescent="0.3">
      <c r="A661" s="48">
        <v>45288.5</v>
      </c>
      <c r="B661" s="47">
        <v>5.6461376666666698</v>
      </c>
    </row>
    <row r="662" spans="1:2" x14ac:dyDescent="0.3">
      <c r="A662" s="48">
        <v>45288.541666666701</v>
      </c>
      <c r="B662" s="47">
        <v>5.0786132758620699</v>
      </c>
    </row>
    <row r="663" spans="1:2" x14ac:dyDescent="0.3">
      <c r="A663" s="48">
        <v>45288.583333333299</v>
      </c>
      <c r="B663" s="47">
        <v>3.58804216666667</v>
      </c>
    </row>
    <row r="664" spans="1:2" x14ac:dyDescent="0.3">
      <c r="A664" s="48">
        <v>45288.625</v>
      </c>
      <c r="B664" s="47">
        <v>1.9359768965517199</v>
      </c>
    </row>
    <row r="665" spans="1:2" x14ac:dyDescent="0.3">
      <c r="A665" s="48">
        <v>45288.666666666701</v>
      </c>
      <c r="B665" s="47">
        <v>2.6980901666666699</v>
      </c>
    </row>
    <row r="666" spans="1:2" x14ac:dyDescent="0.3">
      <c r="A666" s="48">
        <v>45288.708333333299</v>
      </c>
      <c r="B666" s="47">
        <v>4.0852755172413797</v>
      </c>
    </row>
    <row r="667" spans="1:2" x14ac:dyDescent="0.3">
      <c r="A667" s="48">
        <v>45288.75</v>
      </c>
      <c r="B667" s="47">
        <v>5.8625903333333298</v>
      </c>
    </row>
    <row r="668" spans="1:2" x14ac:dyDescent="0.3">
      <c r="A668" s="48">
        <v>45288.791666666701</v>
      </c>
      <c r="B668" s="47">
        <v>5.9808501724137901</v>
      </c>
    </row>
    <row r="669" spans="1:2" x14ac:dyDescent="0.3">
      <c r="A669" s="48">
        <v>45288.833333333299</v>
      </c>
      <c r="B669" s="47">
        <v>5.1524520000000003</v>
      </c>
    </row>
    <row r="670" spans="1:2" x14ac:dyDescent="0.3">
      <c r="A670" s="48">
        <v>45288.875</v>
      </c>
      <c r="B670" s="47">
        <v>5.3127067241379304</v>
      </c>
    </row>
    <row r="671" spans="1:2" x14ac:dyDescent="0.3">
      <c r="A671" s="48">
        <v>45288.916666666701</v>
      </c>
      <c r="B671" s="47">
        <v>6.0169439999999996</v>
      </c>
    </row>
    <row r="672" spans="1:2" x14ac:dyDescent="0.3">
      <c r="A672" s="48">
        <v>45288.958333333299</v>
      </c>
      <c r="B672" s="47">
        <v>6.2326737931034497</v>
      </c>
    </row>
    <row r="673" spans="1:2" x14ac:dyDescent="0.3">
      <c r="A673" s="48">
        <v>45289</v>
      </c>
      <c r="B673" s="47">
        <v>6.0541716666666696</v>
      </c>
    </row>
    <row r="674" spans="1:2" x14ac:dyDescent="0.3">
      <c r="A674" s="48">
        <v>45289.041666666701</v>
      </c>
      <c r="B674" s="47">
        <v>5.5486386206896503</v>
      </c>
    </row>
    <row r="675" spans="1:2" x14ac:dyDescent="0.3">
      <c r="A675" s="48">
        <v>45289.083333333299</v>
      </c>
      <c r="B675" s="47">
        <v>5.0273021666666597</v>
      </c>
    </row>
    <row r="676" spans="1:2" x14ac:dyDescent="0.3">
      <c r="A676" s="48">
        <v>45289.125</v>
      </c>
      <c r="B676" s="47">
        <v>4.9569013793103398</v>
      </c>
    </row>
    <row r="677" spans="1:2" x14ac:dyDescent="0.3">
      <c r="A677" s="48">
        <v>45289.166666666701</v>
      </c>
      <c r="B677" s="47">
        <v>4.7857321666666701</v>
      </c>
    </row>
    <row r="678" spans="1:2" x14ac:dyDescent="0.3">
      <c r="A678" s="48">
        <v>45289.208333333299</v>
      </c>
      <c r="B678" s="47">
        <v>3.5821131034482701</v>
      </c>
    </row>
    <row r="679" spans="1:2" x14ac:dyDescent="0.3">
      <c r="A679" s="48">
        <v>45289.25</v>
      </c>
      <c r="B679" s="47">
        <v>3.4012785000000001</v>
      </c>
    </row>
    <row r="680" spans="1:2" x14ac:dyDescent="0.3">
      <c r="A680" s="48">
        <v>45289.291666666701</v>
      </c>
      <c r="B680" s="47">
        <v>4.05980775862069</v>
      </c>
    </row>
    <row r="681" spans="1:2" x14ac:dyDescent="0.3">
      <c r="A681" s="48">
        <v>45289.333333333299</v>
      </c>
      <c r="B681" s="47">
        <v>4.4950226666666602</v>
      </c>
    </row>
    <row r="682" spans="1:2" x14ac:dyDescent="0.3">
      <c r="A682" s="48">
        <v>45289.375</v>
      </c>
      <c r="B682" s="47">
        <v>5.2577541379310402</v>
      </c>
    </row>
    <row r="683" spans="1:2" x14ac:dyDescent="0.3">
      <c r="A683" s="48">
        <v>45289.416666666701</v>
      </c>
      <c r="B683" s="47">
        <v>6.4399905000000004</v>
      </c>
    </row>
    <row r="684" spans="1:2" x14ac:dyDescent="0.3">
      <c r="A684" s="48">
        <v>45289.458333333299</v>
      </c>
      <c r="B684" s="47">
        <v>6.5770636206896498</v>
      </c>
    </row>
    <row r="685" spans="1:2" x14ac:dyDescent="0.3">
      <c r="A685" s="48">
        <v>45289.5</v>
      </c>
      <c r="B685" s="47">
        <v>5.7456224999999996</v>
      </c>
    </row>
    <row r="686" spans="1:2" x14ac:dyDescent="0.3">
      <c r="A686" s="48">
        <v>45289.541666666701</v>
      </c>
      <c r="B686" s="47">
        <v>4.4354443103448302</v>
      </c>
    </row>
    <row r="687" spans="1:2" x14ac:dyDescent="0.3">
      <c r="A687" s="48">
        <v>45289.583333333299</v>
      </c>
      <c r="B687" s="47">
        <v>2.1661890000000001</v>
      </c>
    </row>
    <row r="688" spans="1:2" x14ac:dyDescent="0.3">
      <c r="A688" s="48">
        <v>45289.625</v>
      </c>
      <c r="B688" s="47">
        <v>2.5825799310344801</v>
      </c>
    </row>
    <row r="689" spans="1:2" x14ac:dyDescent="0.3">
      <c r="A689" s="48">
        <v>45289.666666666701</v>
      </c>
      <c r="B689" s="47">
        <v>2.5793788333333301</v>
      </c>
    </row>
    <row r="690" spans="1:2" x14ac:dyDescent="0.3">
      <c r="A690" s="48">
        <v>45289.708333333299</v>
      </c>
      <c r="B690" s="47">
        <v>2.7594168965517198</v>
      </c>
    </row>
    <row r="691" spans="1:2" x14ac:dyDescent="0.3">
      <c r="A691" s="48">
        <v>45289.75</v>
      </c>
      <c r="B691" s="47">
        <v>2.9108844999999999</v>
      </c>
    </row>
    <row r="692" spans="1:2" x14ac:dyDescent="0.3">
      <c r="A692" s="48">
        <v>45289.791666666701</v>
      </c>
      <c r="B692" s="47">
        <v>2.2954400000000001</v>
      </c>
    </row>
    <row r="693" spans="1:2" x14ac:dyDescent="0.3">
      <c r="A693" s="48">
        <v>45289.833333333299</v>
      </c>
      <c r="B693" s="47">
        <v>2.5848806666666699</v>
      </c>
    </row>
    <row r="694" spans="1:2" x14ac:dyDescent="0.3">
      <c r="A694" s="48">
        <v>45289.875</v>
      </c>
      <c r="B694" s="47">
        <v>3.1739118965517199</v>
      </c>
    </row>
    <row r="695" spans="1:2" x14ac:dyDescent="0.3">
      <c r="A695" s="48">
        <v>45289.916666666701</v>
      </c>
      <c r="B695" s="47">
        <v>2.62373416666667</v>
      </c>
    </row>
    <row r="696" spans="1:2" x14ac:dyDescent="0.3">
      <c r="A696" s="48">
        <v>45289.958333333299</v>
      </c>
      <c r="B696" s="47">
        <v>2.4169406896551702</v>
      </c>
    </row>
    <row r="697" spans="1:2" x14ac:dyDescent="0.3">
      <c r="A697" s="48">
        <v>45290</v>
      </c>
      <c r="B697" s="47">
        <v>2.0646928333333299</v>
      </c>
    </row>
    <row r="698" spans="1:2" x14ac:dyDescent="0.3">
      <c r="A698" s="48">
        <v>45290.041666666701</v>
      </c>
      <c r="B698" s="47">
        <v>2.2570148275862101</v>
      </c>
    </row>
    <row r="699" spans="1:2" x14ac:dyDescent="0.3">
      <c r="A699" s="48">
        <v>45290.083333333299</v>
      </c>
      <c r="B699" s="47">
        <v>1.90556366666667</v>
      </c>
    </row>
    <row r="700" spans="1:2" x14ac:dyDescent="0.3">
      <c r="A700" s="48">
        <v>45290.125</v>
      </c>
      <c r="B700" s="47">
        <v>1.8786737931034501</v>
      </c>
    </row>
    <row r="701" spans="1:2" x14ac:dyDescent="0.3">
      <c r="A701" s="48">
        <v>45290.166666666701</v>
      </c>
      <c r="B701" s="47">
        <v>2.0637496666666699</v>
      </c>
    </row>
    <row r="702" spans="1:2" x14ac:dyDescent="0.3">
      <c r="A702" s="48">
        <v>45290.208333333299</v>
      </c>
      <c r="B702" s="47">
        <v>2.1527977586206899</v>
      </c>
    </row>
    <row r="703" spans="1:2" x14ac:dyDescent="0.3">
      <c r="A703" s="48">
        <v>45290.25</v>
      </c>
      <c r="B703" s="47">
        <v>2.87296483333333</v>
      </c>
    </row>
    <row r="704" spans="1:2" x14ac:dyDescent="0.3">
      <c r="A704" s="48">
        <v>45290.291666666701</v>
      </c>
      <c r="B704" s="47">
        <v>2.73097362068965</v>
      </c>
    </row>
    <row r="705" spans="1:2" x14ac:dyDescent="0.3">
      <c r="A705" s="48">
        <v>45290.333333333299</v>
      </c>
      <c r="B705" s="47">
        <v>2.0918936666666701</v>
      </c>
    </row>
    <row r="706" spans="1:2" x14ac:dyDescent="0.3">
      <c r="A706" s="48">
        <v>45290.375</v>
      </c>
      <c r="B706" s="47">
        <v>2.4351608620689702</v>
      </c>
    </row>
    <row r="707" spans="1:2" x14ac:dyDescent="0.3">
      <c r="A707" s="48">
        <v>45290.416666666701</v>
      </c>
      <c r="B707" s="47">
        <v>3.0692145000000002</v>
      </c>
    </row>
    <row r="708" spans="1:2" x14ac:dyDescent="0.3">
      <c r="A708" s="48">
        <v>45290.458333333299</v>
      </c>
      <c r="B708" s="47">
        <v>2.18541051724138</v>
      </c>
    </row>
    <row r="709" spans="1:2" x14ac:dyDescent="0.3">
      <c r="A709" s="48">
        <v>45290.5</v>
      </c>
      <c r="B709" s="47">
        <v>1.8335440166666701</v>
      </c>
    </row>
    <row r="710" spans="1:2" x14ac:dyDescent="0.3">
      <c r="A710" s="48">
        <v>45290.541666666701</v>
      </c>
      <c r="B710" s="47">
        <v>2.4103163793103399</v>
      </c>
    </row>
    <row r="711" spans="1:2" x14ac:dyDescent="0.3">
      <c r="A711" s="48">
        <v>45290.583333333299</v>
      </c>
      <c r="B711" s="47">
        <v>3.4206696666666701</v>
      </c>
    </row>
    <row r="712" spans="1:2" x14ac:dyDescent="0.3">
      <c r="A712" s="48">
        <v>45290.625</v>
      </c>
      <c r="B712" s="47">
        <v>3.7285562068965499</v>
      </c>
    </row>
    <row r="713" spans="1:2" x14ac:dyDescent="0.3">
      <c r="A713" s="48">
        <v>45290.666666666701</v>
      </c>
      <c r="B713" s="47">
        <v>3.0446369999999998</v>
      </c>
    </row>
    <row r="714" spans="1:2" x14ac:dyDescent="0.3">
      <c r="A714" s="48">
        <v>45290.708333333299</v>
      </c>
      <c r="B714" s="47">
        <v>3.21179068965517</v>
      </c>
    </row>
    <row r="715" spans="1:2" x14ac:dyDescent="0.3">
      <c r="A715" s="48">
        <v>45290.75</v>
      </c>
      <c r="B715" s="47">
        <v>2.9050660000000001</v>
      </c>
    </row>
    <row r="716" spans="1:2" x14ac:dyDescent="0.3">
      <c r="A716" s="48">
        <v>45290.791666666701</v>
      </c>
      <c r="B716" s="47">
        <v>3.1093174137931001</v>
      </c>
    </row>
    <row r="717" spans="1:2" x14ac:dyDescent="0.3">
      <c r="A717" s="48">
        <v>45290.833333333299</v>
      </c>
      <c r="B717" s="47">
        <v>1.9462191</v>
      </c>
    </row>
    <row r="718" spans="1:2" x14ac:dyDescent="0.3">
      <c r="A718" s="48">
        <v>45290.875</v>
      </c>
      <c r="B718" s="47">
        <v>2.2623283275862098</v>
      </c>
    </row>
    <row r="719" spans="1:2" x14ac:dyDescent="0.3">
      <c r="A719" s="48">
        <v>45290.916666666701</v>
      </c>
      <c r="B719" s="47">
        <v>1.0770585833333299</v>
      </c>
    </row>
    <row r="720" spans="1:2" x14ac:dyDescent="0.3">
      <c r="A720" s="48">
        <v>45290.958333333299</v>
      </c>
      <c r="B720" s="47">
        <v>1.1833943793103401</v>
      </c>
    </row>
    <row r="721" spans="1:2" x14ac:dyDescent="0.3">
      <c r="A721" s="48">
        <v>45291</v>
      </c>
      <c r="B721" s="47">
        <v>1.6868695</v>
      </c>
    </row>
    <row r="722" spans="1:2" x14ac:dyDescent="0.3">
      <c r="A722" s="48">
        <v>45291.041666666701</v>
      </c>
      <c r="B722" s="47">
        <v>1.60797448275862</v>
      </c>
    </row>
    <row r="723" spans="1:2" x14ac:dyDescent="0.3">
      <c r="A723" s="48">
        <v>45291.083333333299</v>
      </c>
      <c r="B723" s="47">
        <v>1.4531239491525401</v>
      </c>
    </row>
    <row r="724" spans="1:2" x14ac:dyDescent="0.3">
      <c r="A724" s="48">
        <v>45291.125</v>
      </c>
      <c r="B724" s="47">
        <v>1.51358366666667</v>
      </c>
    </row>
    <row r="725" spans="1:2" x14ac:dyDescent="0.3">
      <c r="A725" s="48">
        <v>45291.166666666701</v>
      </c>
      <c r="B725" s="47">
        <v>0.66075260499999999</v>
      </c>
    </row>
    <row r="726" spans="1:2" x14ac:dyDescent="0.3">
      <c r="A726" s="48">
        <v>45291.208333333299</v>
      </c>
      <c r="B726" s="47">
        <v>0.76222942586206899</v>
      </c>
    </row>
    <row r="727" spans="1:2" x14ac:dyDescent="0.3">
      <c r="A727" s="48">
        <v>45291.25</v>
      </c>
      <c r="B727" s="47">
        <v>0.41601863166666703</v>
      </c>
    </row>
    <row r="728" spans="1:2" x14ac:dyDescent="0.3">
      <c r="A728" s="48">
        <v>45291.291666666701</v>
      </c>
      <c r="B728" s="47">
        <v>1.0987640362069</v>
      </c>
    </row>
    <row r="729" spans="1:2" x14ac:dyDescent="0.3">
      <c r="A729" s="48">
        <v>45291.333333333299</v>
      </c>
      <c r="B729" s="47">
        <v>1.74383</v>
      </c>
    </row>
    <row r="730" spans="1:2" x14ac:dyDescent="0.3">
      <c r="A730" s="48">
        <v>45291.375</v>
      </c>
      <c r="B730" s="47">
        <v>2.21751982758621</v>
      </c>
    </row>
    <row r="731" spans="1:2" x14ac:dyDescent="0.3">
      <c r="A731" s="48">
        <v>45291.416666666701</v>
      </c>
      <c r="B731" s="47">
        <v>2.02046533333333</v>
      </c>
    </row>
    <row r="732" spans="1:2" x14ac:dyDescent="0.3">
      <c r="A732" s="48">
        <v>45291.458333333299</v>
      </c>
      <c r="B732" s="47">
        <v>2.03563844827586</v>
      </c>
    </row>
    <row r="733" spans="1:2" x14ac:dyDescent="0.3">
      <c r="A733" s="48">
        <v>45291.5</v>
      </c>
      <c r="B733" s="47">
        <v>2.2084318333333299</v>
      </c>
    </row>
    <row r="734" spans="1:2" x14ac:dyDescent="0.3">
      <c r="A734" s="48">
        <v>45291.541666666701</v>
      </c>
      <c r="B734" s="47">
        <v>1.81636844827586</v>
      </c>
    </row>
    <row r="735" spans="1:2" x14ac:dyDescent="0.3">
      <c r="A735" s="48">
        <v>45291.583333333299</v>
      </c>
      <c r="B735" s="47">
        <v>2.099701</v>
      </c>
    </row>
    <row r="736" spans="1:2" x14ac:dyDescent="0.3">
      <c r="A736" s="48">
        <v>45291.625</v>
      </c>
      <c r="B736" s="47">
        <v>1.6831618965517201</v>
      </c>
    </row>
    <row r="737" spans="1:2" x14ac:dyDescent="0.3">
      <c r="A737" s="48">
        <v>45291.666666666701</v>
      </c>
      <c r="B737" s="47">
        <v>3.62759383333333</v>
      </c>
    </row>
    <row r="738" spans="1:2" x14ac:dyDescent="0.3">
      <c r="A738" s="48">
        <v>45291.708333333299</v>
      </c>
      <c r="B738" s="47">
        <v>3.90242586206897</v>
      </c>
    </row>
    <row r="739" spans="1:2" x14ac:dyDescent="0.3">
      <c r="A739" s="48">
        <v>45291.75</v>
      </c>
      <c r="B739" s="47">
        <v>3.190801</v>
      </c>
    </row>
    <row r="740" spans="1:2" x14ac:dyDescent="0.3">
      <c r="A740" s="48">
        <v>45291.791666666701</v>
      </c>
      <c r="B740" s="47">
        <v>2.8218496551724099</v>
      </c>
    </row>
    <row r="741" spans="1:2" x14ac:dyDescent="0.3">
      <c r="A741" s="48">
        <v>45291.833333333299</v>
      </c>
      <c r="B741" s="47">
        <v>3.1516843333333302</v>
      </c>
    </row>
    <row r="742" spans="1:2" x14ac:dyDescent="0.3">
      <c r="A742" s="48">
        <v>45291.875</v>
      </c>
      <c r="B742" s="47">
        <v>2.3192679310344801</v>
      </c>
    </row>
    <row r="743" spans="1:2" x14ac:dyDescent="0.3">
      <c r="A743" s="48">
        <v>45291.916666666701</v>
      </c>
      <c r="B743" s="47">
        <v>2.2613521666666698</v>
      </c>
    </row>
    <row r="744" spans="1:2" x14ac:dyDescent="0.3">
      <c r="A744" s="48">
        <v>45291.958333333299</v>
      </c>
      <c r="B744" s="47">
        <v>1.33919155172414</v>
      </c>
    </row>
    <row r="745" spans="1:2" x14ac:dyDescent="0.3">
      <c r="A745" s="48">
        <v>45292</v>
      </c>
      <c r="B745" s="47">
        <v>2.4236944999999999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2051-7CDF-492B-9B64-1CBC368ACDF1}">
  <dimension ref="A1:L745"/>
  <sheetViews>
    <sheetView workbookViewId="0"/>
  </sheetViews>
  <sheetFormatPr defaultColWidth="11.44140625" defaultRowHeight="14.4" x14ac:dyDescent="0.3"/>
  <cols>
    <col min="1" max="16384" width="11.44140625" style="47"/>
  </cols>
  <sheetData>
    <row r="1" spans="1:12" x14ac:dyDescent="0.3">
      <c r="A1" s="47" t="s">
        <v>205</v>
      </c>
      <c r="B1" s="47" t="s">
        <v>174</v>
      </c>
      <c r="D1" s="47" t="s">
        <v>2</v>
      </c>
      <c r="E1" s="47" t="s">
        <v>204</v>
      </c>
      <c r="F1" s="47" t="s">
        <v>203</v>
      </c>
      <c r="G1" s="47" t="s">
        <v>202</v>
      </c>
      <c r="H1" s="47" t="s">
        <v>201</v>
      </c>
      <c r="I1" s="47" t="s">
        <v>191</v>
      </c>
      <c r="J1" s="47" t="s">
        <v>192</v>
      </c>
      <c r="K1" s="47" t="s">
        <v>200</v>
      </c>
      <c r="L1" s="47" t="s">
        <v>199</v>
      </c>
    </row>
    <row r="2" spans="1:12" x14ac:dyDescent="0.3">
      <c r="A2" s="48">
        <v>45261.041666666701</v>
      </c>
      <c r="D2" s="47" t="s">
        <v>34</v>
      </c>
      <c r="E2" s="47" t="s">
        <v>237</v>
      </c>
      <c r="F2" s="48">
        <v>45261.041666666701</v>
      </c>
      <c r="G2" s="48">
        <v>45292</v>
      </c>
      <c r="H2" s="47">
        <v>4.1500000000000004</v>
      </c>
      <c r="I2" s="47">
        <v>0.09</v>
      </c>
      <c r="J2" s="47">
        <v>15.76</v>
      </c>
      <c r="K2" s="47">
        <v>0</v>
      </c>
      <c r="L2" s="47">
        <v>37.9</v>
      </c>
    </row>
    <row r="3" spans="1:12" x14ac:dyDescent="0.3">
      <c r="A3" s="48">
        <v>45261.083333333299</v>
      </c>
    </row>
    <row r="4" spans="1:12" x14ac:dyDescent="0.3">
      <c r="A4" s="48">
        <v>45261.125</v>
      </c>
    </row>
    <row r="5" spans="1:12" x14ac:dyDescent="0.3">
      <c r="A5" s="48">
        <v>45261.166666666701</v>
      </c>
    </row>
    <row r="6" spans="1:12" x14ac:dyDescent="0.3">
      <c r="A6" s="48">
        <v>45261.208333333299</v>
      </c>
    </row>
    <row r="7" spans="1:12" x14ac:dyDescent="0.3">
      <c r="A7" s="48">
        <v>45261.25</v>
      </c>
    </row>
    <row r="8" spans="1:12" x14ac:dyDescent="0.3">
      <c r="A8" s="48">
        <v>45261.291666666701</v>
      </c>
    </row>
    <row r="9" spans="1:12" x14ac:dyDescent="0.3">
      <c r="A9" s="48">
        <v>45261.333333333299</v>
      </c>
    </row>
    <row r="10" spans="1:12" x14ac:dyDescent="0.3">
      <c r="A10" s="48">
        <v>45261.375</v>
      </c>
    </row>
    <row r="11" spans="1:12" x14ac:dyDescent="0.3">
      <c r="A11" s="48">
        <v>45261.416666666701</v>
      </c>
    </row>
    <row r="12" spans="1:12" x14ac:dyDescent="0.3">
      <c r="A12" s="48">
        <v>45261.458333333299</v>
      </c>
    </row>
    <row r="13" spans="1:12" x14ac:dyDescent="0.3">
      <c r="A13" s="48">
        <v>45261.5</v>
      </c>
    </row>
    <row r="14" spans="1:12" x14ac:dyDescent="0.3">
      <c r="A14" s="48">
        <v>45261.541666666701</v>
      </c>
    </row>
    <row r="15" spans="1:12" x14ac:dyDescent="0.3">
      <c r="A15" s="48">
        <v>45261.583333333299</v>
      </c>
    </row>
    <row r="16" spans="1:12" x14ac:dyDescent="0.3">
      <c r="A16" s="48">
        <v>45261.625</v>
      </c>
    </row>
    <row r="17" spans="1:1" x14ac:dyDescent="0.3">
      <c r="A17" s="48">
        <v>45261.666666666701</v>
      </c>
    </row>
    <row r="18" spans="1:1" x14ac:dyDescent="0.3">
      <c r="A18" s="48">
        <v>45261.708333333299</v>
      </c>
    </row>
    <row r="19" spans="1:1" x14ac:dyDescent="0.3">
      <c r="A19" s="48">
        <v>45261.75</v>
      </c>
    </row>
    <row r="20" spans="1:1" x14ac:dyDescent="0.3">
      <c r="A20" s="48">
        <v>45261.791666666701</v>
      </c>
    </row>
    <row r="21" spans="1:1" x14ac:dyDescent="0.3">
      <c r="A21" s="48">
        <v>45261.833333333299</v>
      </c>
    </row>
    <row r="22" spans="1:1" x14ac:dyDescent="0.3">
      <c r="A22" s="48">
        <v>45261.875</v>
      </c>
    </row>
    <row r="23" spans="1:1" x14ac:dyDescent="0.3">
      <c r="A23" s="48">
        <v>45261.916666666701</v>
      </c>
    </row>
    <row r="24" spans="1:1" x14ac:dyDescent="0.3">
      <c r="A24" s="48">
        <v>45261.958333333299</v>
      </c>
    </row>
    <row r="25" spans="1:1" x14ac:dyDescent="0.3">
      <c r="A25" s="48">
        <v>45262</v>
      </c>
    </row>
    <row r="26" spans="1:1" x14ac:dyDescent="0.3">
      <c r="A26" s="48">
        <v>45262.041666666701</v>
      </c>
    </row>
    <row r="27" spans="1:1" x14ac:dyDescent="0.3">
      <c r="A27" s="48">
        <v>45262.083333333299</v>
      </c>
    </row>
    <row r="28" spans="1:1" x14ac:dyDescent="0.3">
      <c r="A28" s="48">
        <v>45262.125</v>
      </c>
    </row>
    <row r="29" spans="1:1" x14ac:dyDescent="0.3">
      <c r="A29" s="48">
        <v>45262.166666666701</v>
      </c>
    </row>
    <row r="30" spans="1:1" x14ac:dyDescent="0.3">
      <c r="A30" s="48">
        <v>45262.208333333299</v>
      </c>
    </row>
    <row r="31" spans="1:1" x14ac:dyDescent="0.3">
      <c r="A31" s="48">
        <v>45262.25</v>
      </c>
    </row>
    <row r="32" spans="1:1" x14ac:dyDescent="0.3">
      <c r="A32" s="48">
        <v>45262.291666666701</v>
      </c>
    </row>
    <row r="33" spans="1:1" x14ac:dyDescent="0.3">
      <c r="A33" s="48">
        <v>45262.333333333299</v>
      </c>
    </row>
    <row r="34" spans="1:1" x14ac:dyDescent="0.3">
      <c r="A34" s="48">
        <v>45262.375</v>
      </c>
    </row>
    <row r="35" spans="1:1" x14ac:dyDescent="0.3">
      <c r="A35" s="48">
        <v>45262.416666666701</v>
      </c>
    </row>
    <row r="36" spans="1:1" x14ac:dyDescent="0.3">
      <c r="A36" s="48">
        <v>45262.458333333299</v>
      </c>
    </row>
    <row r="37" spans="1:1" x14ac:dyDescent="0.3">
      <c r="A37" s="48">
        <v>45262.5</v>
      </c>
    </row>
    <row r="38" spans="1:1" x14ac:dyDescent="0.3">
      <c r="A38" s="48">
        <v>45262.541666666701</v>
      </c>
    </row>
    <row r="39" spans="1:1" x14ac:dyDescent="0.3">
      <c r="A39" s="48">
        <v>45262.583333333299</v>
      </c>
    </row>
    <row r="40" spans="1:1" x14ac:dyDescent="0.3">
      <c r="A40" s="48">
        <v>45262.625</v>
      </c>
    </row>
    <row r="41" spans="1:1" x14ac:dyDescent="0.3">
      <c r="A41" s="48">
        <v>45262.666666666701</v>
      </c>
    </row>
    <row r="42" spans="1:1" x14ac:dyDescent="0.3">
      <c r="A42" s="48">
        <v>45262.708333333299</v>
      </c>
    </row>
    <row r="43" spans="1:1" x14ac:dyDescent="0.3">
      <c r="A43" s="48">
        <v>45262.75</v>
      </c>
    </row>
    <row r="44" spans="1:1" x14ac:dyDescent="0.3">
      <c r="A44" s="48">
        <v>45262.791666666701</v>
      </c>
    </row>
    <row r="45" spans="1:1" x14ac:dyDescent="0.3">
      <c r="A45" s="48">
        <v>45262.833333333299</v>
      </c>
    </row>
    <row r="46" spans="1:1" x14ac:dyDescent="0.3">
      <c r="A46" s="48">
        <v>45262.875</v>
      </c>
    </row>
    <row r="47" spans="1:1" x14ac:dyDescent="0.3">
      <c r="A47" s="48">
        <v>45262.916666666701</v>
      </c>
    </row>
    <row r="48" spans="1:1" x14ac:dyDescent="0.3">
      <c r="A48" s="48">
        <v>45262.958333333299</v>
      </c>
    </row>
    <row r="49" spans="1:1" x14ac:dyDescent="0.3">
      <c r="A49" s="48">
        <v>45263</v>
      </c>
    </row>
    <row r="50" spans="1:1" x14ac:dyDescent="0.3">
      <c r="A50" s="48">
        <v>45263.041666666701</v>
      </c>
    </row>
    <row r="51" spans="1:1" x14ac:dyDescent="0.3">
      <c r="A51" s="48">
        <v>45263.083333333299</v>
      </c>
    </row>
    <row r="52" spans="1:1" x14ac:dyDescent="0.3">
      <c r="A52" s="48">
        <v>45263.125</v>
      </c>
    </row>
    <row r="53" spans="1:1" x14ac:dyDescent="0.3">
      <c r="A53" s="48">
        <v>45263.166666666701</v>
      </c>
    </row>
    <row r="54" spans="1:1" x14ac:dyDescent="0.3">
      <c r="A54" s="48">
        <v>45263.208333333299</v>
      </c>
    </row>
    <row r="55" spans="1:1" x14ac:dyDescent="0.3">
      <c r="A55" s="48">
        <v>45263.25</v>
      </c>
    </row>
    <row r="56" spans="1:1" x14ac:dyDescent="0.3">
      <c r="A56" s="48">
        <v>45263.291666666701</v>
      </c>
    </row>
    <row r="57" spans="1:1" x14ac:dyDescent="0.3">
      <c r="A57" s="48">
        <v>45263.333333333299</v>
      </c>
    </row>
    <row r="58" spans="1:1" x14ac:dyDescent="0.3">
      <c r="A58" s="48">
        <v>45263.375</v>
      </c>
    </row>
    <row r="59" spans="1:1" x14ac:dyDescent="0.3">
      <c r="A59" s="48">
        <v>45263.416666666701</v>
      </c>
    </row>
    <row r="60" spans="1:1" x14ac:dyDescent="0.3">
      <c r="A60" s="48">
        <v>45263.458333333299</v>
      </c>
    </row>
    <row r="61" spans="1:1" x14ac:dyDescent="0.3">
      <c r="A61" s="48">
        <v>45263.5</v>
      </c>
    </row>
    <row r="62" spans="1:1" x14ac:dyDescent="0.3">
      <c r="A62" s="48">
        <v>45263.541666666701</v>
      </c>
    </row>
    <row r="63" spans="1:1" x14ac:dyDescent="0.3">
      <c r="A63" s="48">
        <v>45263.583333333299</v>
      </c>
    </row>
    <row r="64" spans="1:1" x14ac:dyDescent="0.3">
      <c r="A64" s="48">
        <v>45263.625</v>
      </c>
    </row>
    <row r="65" spans="1:1" x14ac:dyDescent="0.3">
      <c r="A65" s="48">
        <v>45263.666666666701</v>
      </c>
    </row>
    <row r="66" spans="1:1" x14ac:dyDescent="0.3">
      <c r="A66" s="48">
        <v>45263.708333333299</v>
      </c>
    </row>
    <row r="67" spans="1:1" x14ac:dyDescent="0.3">
      <c r="A67" s="48">
        <v>45263.75</v>
      </c>
    </row>
    <row r="68" spans="1:1" x14ac:dyDescent="0.3">
      <c r="A68" s="48">
        <v>45263.791666666701</v>
      </c>
    </row>
    <row r="69" spans="1:1" x14ac:dyDescent="0.3">
      <c r="A69" s="48">
        <v>45263.833333333299</v>
      </c>
    </row>
    <row r="70" spans="1:1" x14ac:dyDescent="0.3">
      <c r="A70" s="48">
        <v>45263.875</v>
      </c>
    </row>
    <row r="71" spans="1:1" x14ac:dyDescent="0.3">
      <c r="A71" s="48">
        <v>45263.916666666701</v>
      </c>
    </row>
    <row r="72" spans="1:1" x14ac:dyDescent="0.3">
      <c r="A72" s="48">
        <v>45263.958333333299</v>
      </c>
    </row>
    <row r="73" spans="1:1" x14ac:dyDescent="0.3">
      <c r="A73" s="48">
        <v>45264</v>
      </c>
    </row>
    <row r="74" spans="1:1" x14ac:dyDescent="0.3">
      <c r="A74" s="48">
        <v>45264.041666666701</v>
      </c>
    </row>
    <row r="75" spans="1:1" x14ac:dyDescent="0.3">
      <c r="A75" s="48">
        <v>45264.083333333299</v>
      </c>
    </row>
    <row r="76" spans="1:1" x14ac:dyDescent="0.3">
      <c r="A76" s="48">
        <v>45264.125</v>
      </c>
    </row>
    <row r="77" spans="1:1" x14ac:dyDescent="0.3">
      <c r="A77" s="48">
        <v>45264.166666666701</v>
      </c>
    </row>
    <row r="78" spans="1:1" x14ac:dyDescent="0.3">
      <c r="A78" s="48">
        <v>45264.208333333299</v>
      </c>
    </row>
    <row r="79" spans="1:1" x14ac:dyDescent="0.3">
      <c r="A79" s="48">
        <v>45264.25</v>
      </c>
    </row>
    <row r="80" spans="1:1" x14ac:dyDescent="0.3">
      <c r="A80" s="48">
        <v>45264.291666666701</v>
      </c>
    </row>
    <row r="81" spans="1:1" x14ac:dyDescent="0.3">
      <c r="A81" s="48">
        <v>45264.333333333299</v>
      </c>
    </row>
    <row r="82" spans="1:1" x14ac:dyDescent="0.3">
      <c r="A82" s="48">
        <v>45264.375</v>
      </c>
    </row>
    <row r="83" spans="1:1" x14ac:dyDescent="0.3">
      <c r="A83" s="48">
        <v>45264.416666666701</v>
      </c>
    </row>
    <row r="84" spans="1:1" x14ac:dyDescent="0.3">
      <c r="A84" s="48">
        <v>45264.458333333299</v>
      </c>
    </row>
    <row r="85" spans="1:1" x14ac:dyDescent="0.3">
      <c r="A85" s="48">
        <v>45264.5</v>
      </c>
    </row>
    <row r="86" spans="1:1" x14ac:dyDescent="0.3">
      <c r="A86" s="48">
        <v>45264.541666666701</v>
      </c>
    </row>
    <row r="87" spans="1:1" x14ac:dyDescent="0.3">
      <c r="A87" s="48">
        <v>45264.583333333299</v>
      </c>
    </row>
    <row r="88" spans="1:1" x14ac:dyDescent="0.3">
      <c r="A88" s="48">
        <v>45264.625</v>
      </c>
    </row>
    <row r="89" spans="1:1" x14ac:dyDescent="0.3">
      <c r="A89" s="48">
        <v>45264.666666666701</v>
      </c>
    </row>
    <row r="90" spans="1:1" x14ac:dyDescent="0.3">
      <c r="A90" s="48">
        <v>45264.708333333299</v>
      </c>
    </row>
    <row r="91" spans="1:1" x14ac:dyDescent="0.3">
      <c r="A91" s="48">
        <v>45264.75</v>
      </c>
    </row>
    <row r="92" spans="1:1" x14ac:dyDescent="0.3">
      <c r="A92" s="48">
        <v>45264.791666666701</v>
      </c>
    </row>
    <row r="93" spans="1:1" x14ac:dyDescent="0.3">
      <c r="A93" s="48">
        <v>45264.833333333299</v>
      </c>
    </row>
    <row r="94" spans="1:1" x14ac:dyDescent="0.3">
      <c r="A94" s="48">
        <v>45264.875</v>
      </c>
    </row>
    <row r="95" spans="1:1" x14ac:dyDescent="0.3">
      <c r="A95" s="48">
        <v>45264.916666666701</v>
      </c>
    </row>
    <row r="96" spans="1:1" x14ac:dyDescent="0.3">
      <c r="A96" s="48">
        <v>45264.958333333299</v>
      </c>
    </row>
    <row r="97" spans="1:1" x14ac:dyDescent="0.3">
      <c r="A97" s="48">
        <v>45265</v>
      </c>
    </row>
    <row r="98" spans="1:1" x14ac:dyDescent="0.3">
      <c r="A98" s="48">
        <v>45265.041666666701</v>
      </c>
    </row>
    <row r="99" spans="1:1" x14ac:dyDescent="0.3">
      <c r="A99" s="48">
        <v>45265.083333333299</v>
      </c>
    </row>
    <row r="100" spans="1:1" x14ac:dyDescent="0.3">
      <c r="A100" s="48">
        <v>45265.125</v>
      </c>
    </row>
    <row r="101" spans="1:1" x14ac:dyDescent="0.3">
      <c r="A101" s="48">
        <v>45265.166666666701</v>
      </c>
    </row>
    <row r="102" spans="1:1" x14ac:dyDescent="0.3">
      <c r="A102" s="48">
        <v>45265.208333333299</v>
      </c>
    </row>
    <row r="103" spans="1:1" x14ac:dyDescent="0.3">
      <c r="A103" s="48">
        <v>45265.25</v>
      </c>
    </row>
    <row r="104" spans="1:1" x14ac:dyDescent="0.3">
      <c r="A104" s="48">
        <v>45265.291666666701</v>
      </c>
    </row>
    <row r="105" spans="1:1" x14ac:dyDescent="0.3">
      <c r="A105" s="48">
        <v>45265.333333333299</v>
      </c>
    </row>
    <row r="106" spans="1:1" x14ac:dyDescent="0.3">
      <c r="A106" s="48">
        <v>45265.375</v>
      </c>
    </row>
    <row r="107" spans="1:1" x14ac:dyDescent="0.3">
      <c r="A107" s="48">
        <v>45265.416666666701</v>
      </c>
    </row>
    <row r="108" spans="1:1" x14ac:dyDescent="0.3">
      <c r="A108" s="48">
        <v>45265.458333333299</v>
      </c>
    </row>
    <row r="109" spans="1:1" x14ac:dyDescent="0.3">
      <c r="A109" s="48">
        <v>45265.5</v>
      </c>
    </row>
    <row r="110" spans="1:1" x14ac:dyDescent="0.3">
      <c r="A110" s="48">
        <v>45265.541666666701</v>
      </c>
    </row>
    <row r="111" spans="1:1" x14ac:dyDescent="0.3">
      <c r="A111" s="48">
        <v>45265.583333333299</v>
      </c>
    </row>
    <row r="112" spans="1:1" x14ac:dyDescent="0.3">
      <c r="A112" s="48">
        <v>45265.625</v>
      </c>
    </row>
    <row r="113" spans="1:1" x14ac:dyDescent="0.3">
      <c r="A113" s="48">
        <v>45265.666666666701</v>
      </c>
    </row>
    <row r="114" spans="1:1" x14ac:dyDescent="0.3">
      <c r="A114" s="48">
        <v>45265.708333333299</v>
      </c>
    </row>
    <row r="115" spans="1:1" x14ac:dyDescent="0.3">
      <c r="A115" s="48">
        <v>45265.75</v>
      </c>
    </row>
    <row r="116" spans="1:1" x14ac:dyDescent="0.3">
      <c r="A116" s="48">
        <v>45265.791666666701</v>
      </c>
    </row>
    <row r="117" spans="1:1" x14ac:dyDescent="0.3">
      <c r="A117" s="48">
        <v>45265.833333333299</v>
      </c>
    </row>
    <row r="118" spans="1:1" x14ac:dyDescent="0.3">
      <c r="A118" s="48">
        <v>45265.875</v>
      </c>
    </row>
    <row r="119" spans="1:1" x14ac:dyDescent="0.3">
      <c r="A119" s="48">
        <v>45265.916666666701</v>
      </c>
    </row>
    <row r="120" spans="1:1" x14ac:dyDescent="0.3">
      <c r="A120" s="48">
        <v>45265.958333333299</v>
      </c>
    </row>
    <row r="121" spans="1:1" x14ac:dyDescent="0.3">
      <c r="A121" s="48">
        <v>45266</v>
      </c>
    </row>
    <row r="122" spans="1:1" x14ac:dyDescent="0.3">
      <c r="A122" s="48">
        <v>45266.041666666701</v>
      </c>
    </row>
    <row r="123" spans="1:1" x14ac:dyDescent="0.3">
      <c r="A123" s="48">
        <v>45266.083333333299</v>
      </c>
    </row>
    <row r="124" spans="1:1" x14ac:dyDescent="0.3">
      <c r="A124" s="48">
        <v>45266.125</v>
      </c>
    </row>
    <row r="125" spans="1:1" x14ac:dyDescent="0.3">
      <c r="A125" s="48">
        <v>45266.166666666701</v>
      </c>
    </row>
    <row r="126" spans="1:1" x14ac:dyDescent="0.3">
      <c r="A126" s="48">
        <v>45266.208333333299</v>
      </c>
    </row>
    <row r="127" spans="1:1" x14ac:dyDescent="0.3">
      <c r="A127" s="48">
        <v>45266.25</v>
      </c>
    </row>
    <row r="128" spans="1:1" x14ac:dyDescent="0.3">
      <c r="A128" s="48">
        <v>45266.291666666701</v>
      </c>
    </row>
    <row r="129" spans="1:1" x14ac:dyDescent="0.3">
      <c r="A129" s="48">
        <v>45266.333333333299</v>
      </c>
    </row>
    <row r="130" spans="1:1" x14ac:dyDescent="0.3">
      <c r="A130" s="48">
        <v>45266.375</v>
      </c>
    </row>
    <row r="131" spans="1:1" x14ac:dyDescent="0.3">
      <c r="A131" s="48">
        <v>45266.416666666701</v>
      </c>
    </row>
    <row r="132" spans="1:1" x14ac:dyDescent="0.3">
      <c r="A132" s="48">
        <v>45266.458333333299</v>
      </c>
    </row>
    <row r="133" spans="1:1" x14ac:dyDescent="0.3">
      <c r="A133" s="48">
        <v>45266.5</v>
      </c>
    </row>
    <row r="134" spans="1:1" x14ac:dyDescent="0.3">
      <c r="A134" s="48">
        <v>45266.541666666701</v>
      </c>
    </row>
    <row r="135" spans="1:1" x14ac:dyDescent="0.3">
      <c r="A135" s="48">
        <v>45266.583333333299</v>
      </c>
    </row>
    <row r="136" spans="1:1" x14ac:dyDescent="0.3">
      <c r="A136" s="48">
        <v>45266.625</v>
      </c>
    </row>
    <row r="137" spans="1:1" x14ac:dyDescent="0.3">
      <c r="A137" s="48">
        <v>45266.666666666701</v>
      </c>
    </row>
    <row r="138" spans="1:1" x14ac:dyDescent="0.3">
      <c r="A138" s="48">
        <v>45266.708333333299</v>
      </c>
    </row>
    <row r="139" spans="1:1" x14ac:dyDescent="0.3">
      <c r="A139" s="48">
        <v>45266.75</v>
      </c>
    </row>
    <row r="140" spans="1:1" x14ac:dyDescent="0.3">
      <c r="A140" s="48">
        <v>45266.791666666701</v>
      </c>
    </row>
    <row r="141" spans="1:1" x14ac:dyDescent="0.3">
      <c r="A141" s="48">
        <v>45266.833333333299</v>
      </c>
    </row>
    <row r="142" spans="1:1" x14ac:dyDescent="0.3">
      <c r="A142" s="48">
        <v>45266.875</v>
      </c>
    </row>
    <row r="143" spans="1:1" x14ac:dyDescent="0.3">
      <c r="A143" s="48">
        <v>45266.916666666701</v>
      </c>
    </row>
    <row r="144" spans="1:1" x14ac:dyDescent="0.3">
      <c r="A144" s="48">
        <v>45266.958333333299</v>
      </c>
    </row>
    <row r="145" spans="1:1" x14ac:dyDescent="0.3">
      <c r="A145" s="48">
        <v>45267</v>
      </c>
    </row>
    <row r="146" spans="1:1" x14ac:dyDescent="0.3">
      <c r="A146" s="48">
        <v>45267.041666666701</v>
      </c>
    </row>
    <row r="147" spans="1:1" x14ac:dyDescent="0.3">
      <c r="A147" s="48">
        <v>45267.083333333299</v>
      </c>
    </row>
    <row r="148" spans="1:1" x14ac:dyDescent="0.3">
      <c r="A148" s="48">
        <v>45267.125</v>
      </c>
    </row>
    <row r="149" spans="1:1" x14ac:dyDescent="0.3">
      <c r="A149" s="48">
        <v>45267.166666666701</v>
      </c>
    </row>
    <row r="150" spans="1:1" x14ac:dyDescent="0.3">
      <c r="A150" s="48">
        <v>45267.208333333299</v>
      </c>
    </row>
    <row r="151" spans="1:1" x14ac:dyDescent="0.3">
      <c r="A151" s="48">
        <v>45267.25</v>
      </c>
    </row>
    <row r="152" spans="1:1" x14ac:dyDescent="0.3">
      <c r="A152" s="48">
        <v>45267.291666666701</v>
      </c>
    </row>
    <row r="153" spans="1:1" x14ac:dyDescent="0.3">
      <c r="A153" s="48">
        <v>45267.333333333299</v>
      </c>
    </row>
    <row r="154" spans="1:1" x14ac:dyDescent="0.3">
      <c r="A154" s="48">
        <v>45267.375</v>
      </c>
    </row>
    <row r="155" spans="1:1" x14ac:dyDescent="0.3">
      <c r="A155" s="48">
        <v>45267.416666666701</v>
      </c>
    </row>
    <row r="156" spans="1:1" x14ac:dyDescent="0.3">
      <c r="A156" s="48">
        <v>45267.458333333299</v>
      </c>
    </row>
    <row r="157" spans="1:1" x14ac:dyDescent="0.3">
      <c r="A157" s="48">
        <v>45267.5</v>
      </c>
    </row>
    <row r="158" spans="1:1" x14ac:dyDescent="0.3">
      <c r="A158" s="48">
        <v>45267.541666666701</v>
      </c>
    </row>
    <row r="159" spans="1:1" x14ac:dyDescent="0.3">
      <c r="A159" s="48">
        <v>45267.583333333299</v>
      </c>
    </row>
    <row r="160" spans="1:1" x14ac:dyDescent="0.3">
      <c r="A160" s="48">
        <v>45267.625</v>
      </c>
    </row>
    <row r="161" spans="1:1" x14ac:dyDescent="0.3">
      <c r="A161" s="48">
        <v>45267.666666666701</v>
      </c>
    </row>
    <row r="162" spans="1:1" x14ac:dyDescent="0.3">
      <c r="A162" s="48">
        <v>45267.708333333299</v>
      </c>
    </row>
    <row r="163" spans="1:1" x14ac:dyDescent="0.3">
      <c r="A163" s="48">
        <v>45267.75</v>
      </c>
    </row>
    <row r="164" spans="1:1" x14ac:dyDescent="0.3">
      <c r="A164" s="48">
        <v>45267.791666666701</v>
      </c>
    </row>
    <row r="165" spans="1:1" x14ac:dyDescent="0.3">
      <c r="A165" s="48">
        <v>45267.833333333299</v>
      </c>
    </row>
    <row r="166" spans="1:1" x14ac:dyDescent="0.3">
      <c r="A166" s="48">
        <v>45267.875</v>
      </c>
    </row>
    <row r="167" spans="1:1" x14ac:dyDescent="0.3">
      <c r="A167" s="48">
        <v>45267.916666666701</v>
      </c>
    </row>
    <row r="168" spans="1:1" x14ac:dyDescent="0.3">
      <c r="A168" s="48">
        <v>45267.958333333299</v>
      </c>
    </row>
    <row r="169" spans="1:1" x14ac:dyDescent="0.3">
      <c r="A169" s="48">
        <v>45268</v>
      </c>
    </row>
    <row r="170" spans="1:1" x14ac:dyDescent="0.3">
      <c r="A170" s="48">
        <v>45268.041666666701</v>
      </c>
    </row>
    <row r="171" spans="1:1" x14ac:dyDescent="0.3">
      <c r="A171" s="48">
        <v>45268.083333333299</v>
      </c>
    </row>
    <row r="172" spans="1:1" x14ac:dyDescent="0.3">
      <c r="A172" s="48">
        <v>45268.125</v>
      </c>
    </row>
    <row r="173" spans="1:1" x14ac:dyDescent="0.3">
      <c r="A173" s="48">
        <v>45268.166666666701</v>
      </c>
    </row>
    <row r="174" spans="1:1" x14ac:dyDescent="0.3">
      <c r="A174" s="48">
        <v>45268.208333333299</v>
      </c>
    </row>
    <row r="175" spans="1:1" x14ac:dyDescent="0.3">
      <c r="A175" s="48">
        <v>45268.25</v>
      </c>
    </row>
    <row r="176" spans="1:1" x14ac:dyDescent="0.3">
      <c r="A176" s="48">
        <v>45268.291666666701</v>
      </c>
    </row>
    <row r="177" spans="1:1" x14ac:dyDescent="0.3">
      <c r="A177" s="48">
        <v>45268.333333333299</v>
      </c>
    </row>
    <row r="178" spans="1:1" x14ac:dyDescent="0.3">
      <c r="A178" s="48">
        <v>45268.375</v>
      </c>
    </row>
    <row r="179" spans="1:1" x14ac:dyDescent="0.3">
      <c r="A179" s="48">
        <v>45268.416666666701</v>
      </c>
    </row>
    <row r="180" spans="1:1" x14ac:dyDescent="0.3">
      <c r="A180" s="48">
        <v>45268.458333333299</v>
      </c>
    </row>
    <row r="181" spans="1:1" x14ac:dyDescent="0.3">
      <c r="A181" s="48">
        <v>45268.5</v>
      </c>
    </row>
    <row r="182" spans="1:1" x14ac:dyDescent="0.3">
      <c r="A182" s="48">
        <v>45268.541666666701</v>
      </c>
    </row>
    <row r="183" spans="1:1" x14ac:dyDescent="0.3">
      <c r="A183" s="48">
        <v>45268.583333333299</v>
      </c>
    </row>
    <row r="184" spans="1:1" x14ac:dyDescent="0.3">
      <c r="A184" s="48">
        <v>45268.625</v>
      </c>
    </row>
    <row r="185" spans="1:1" x14ac:dyDescent="0.3">
      <c r="A185" s="48">
        <v>45268.666666666701</v>
      </c>
    </row>
    <row r="186" spans="1:1" x14ac:dyDescent="0.3">
      <c r="A186" s="48">
        <v>45268.708333333299</v>
      </c>
    </row>
    <row r="187" spans="1:1" x14ac:dyDescent="0.3">
      <c r="A187" s="48">
        <v>45268.75</v>
      </c>
    </row>
    <row r="188" spans="1:1" x14ac:dyDescent="0.3">
      <c r="A188" s="48">
        <v>45268.791666666701</v>
      </c>
    </row>
    <row r="189" spans="1:1" x14ac:dyDescent="0.3">
      <c r="A189" s="48">
        <v>45268.833333333299</v>
      </c>
    </row>
    <row r="190" spans="1:1" x14ac:dyDescent="0.3">
      <c r="A190" s="48">
        <v>45268.875</v>
      </c>
    </row>
    <row r="191" spans="1:1" x14ac:dyDescent="0.3">
      <c r="A191" s="48">
        <v>45268.916666666701</v>
      </c>
    </row>
    <row r="192" spans="1:1" x14ac:dyDescent="0.3">
      <c r="A192" s="48">
        <v>45268.958333333299</v>
      </c>
    </row>
    <row r="193" spans="1:1" x14ac:dyDescent="0.3">
      <c r="A193" s="48">
        <v>45269</v>
      </c>
    </row>
    <row r="194" spans="1:1" x14ac:dyDescent="0.3">
      <c r="A194" s="48">
        <v>45269.041666666701</v>
      </c>
    </row>
    <row r="195" spans="1:1" x14ac:dyDescent="0.3">
      <c r="A195" s="48">
        <v>45269.083333333299</v>
      </c>
    </row>
    <row r="196" spans="1:1" x14ac:dyDescent="0.3">
      <c r="A196" s="48">
        <v>45269.125</v>
      </c>
    </row>
    <row r="197" spans="1:1" x14ac:dyDescent="0.3">
      <c r="A197" s="48">
        <v>45269.166666666701</v>
      </c>
    </row>
    <row r="198" spans="1:1" x14ac:dyDescent="0.3">
      <c r="A198" s="48">
        <v>45269.208333333299</v>
      </c>
    </row>
    <row r="199" spans="1:1" x14ac:dyDescent="0.3">
      <c r="A199" s="48">
        <v>45269.25</v>
      </c>
    </row>
    <row r="200" spans="1:1" x14ac:dyDescent="0.3">
      <c r="A200" s="48">
        <v>45269.291666666701</v>
      </c>
    </row>
    <row r="201" spans="1:1" x14ac:dyDescent="0.3">
      <c r="A201" s="48">
        <v>45269.333333333299</v>
      </c>
    </row>
    <row r="202" spans="1:1" x14ac:dyDescent="0.3">
      <c r="A202" s="48">
        <v>45269.375</v>
      </c>
    </row>
    <row r="203" spans="1:1" x14ac:dyDescent="0.3">
      <c r="A203" s="48">
        <v>45269.416666666701</v>
      </c>
    </row>
    <row r="204" spans="1:1" x14ac:dyDescent="0.3">
      <c r="A204" s="48">
        <v>45269.458333333299</v>
      </c>
    </row>
    <row r="205" spans="1:1" x14ac:dyDescent="0.3">
      <c r="A205" s="48">
        <v>45269.5</v>
      </c>
    </row>
    <row r="206" spans="1:1" x14ac:dyDescent="0.3">
      <c r="A206" s="48">
        <v>45269.541666666701</v>
      </c>
    </row>
    <row r="207" spans="1:1" x14ac:dyDescent="0.3">
      <c r="A207" s="48">
        <v>45269.583333333299</v>
      </c>
    </row>
    <row r="208" spans="1:1" x14ac:dyDescent="0.3">
      <c r="A208" s="48">
        <v>45269.625</v>
      </c>
    </row>
    <row r="209" spans="1:1" x14ac:dyDescent="0.3">
      <c r="A209" s="48">
        <v>45269.666666666701</v>
      </c>
    </row>
    <row r="210" spans="1:1" x14ac:dyDescent="0.3">
      <c r="A210" s="48">
        <v>45269.708333333299</v>
      </c>
    </row>
    <row r="211" spans="1:1" x14ac:dyDescent="0.3">
      <c r="A211" s="48">
        <v>45269.75</v>
      </c>
    </row>
    <row r="212" spans="1:1" x14ac:dyDescent="0.3">
      <c r="A212" s="48">
        <v>45269.791666666701</v>
      </c>
    </row>
    <row r="213" spans="1:1" x14ac:dyDescent="0.3">
      <c r="A213" s="48">
        <v>45269.833333333299</v>
      </c>
    </row>
    <row r="214" spans="1:1" x14ac:dyDescent="0.3">
      <c r="A214" s="48">
        <v>45269.875</v>
      </c>
    </row>
    <row r="215" spans="1:1" x14ac:dyDescent="0.3">
      <c r="A215" s="48">
        <v>45269.916666666701</v>
      </c>
    </row>
    <row r="216" spans="1:1" x14ac:dyDescent="0.3">
      <c r="A216" s="48">
        <v>45269.958333333299</v>
      </c>
    </row>
    <row r="217" spans="1:1" x14ac:dyDescent="0.3">
      <c r="A217" s="48">
        <v>45270</v>
      </c>
    </row>
    <row r="218" spans="1:1" x14ac:dyDescent="0.3">
      <c r="A218" s="48">
        <v>45270.041666666701</v>
      </c>
    </row>
    <row r="219" spans="1:1" x14ac:dyDescent="0.3">
      <c r="A219" s="48">
        <v>45270.083333333299</v>
      </c>
    </row>
    <row r="220" spans="1:1" x14ac:dyDescent="0.3">
      <c r="A220" s="48">
        <v>45270.125</v>
      </c>
    </row>
    <row r="221" spans="1:1" x14ac:dyDescent="0.3">
      <c r="A221" s="48">
        <v>45270.166666666701</v>
      </c>
    </row>
    <row r="222" spans="1:1" x14ac:dyDescent="0.3">
      <c r="A222" s="48">
        <v>45270.208333333299</v>
      </c>
    </row>
    <row r="223" spans="1:1" x14ac:dyDescent="0.3">
      <c r="A223" s="48">
        <v>45270.25</v>
      </c>
    </row>
    <row r="224" spans="1:1" x14ac:dyDescent="0.3">
      <c r="A224" s="48">
        <v>45270.291666666701</v>
      </c>
    </row>
    <row r="225" spans="1:1" x14ac:dyDescent="0.3">
      <c r="A225" s="48">
        <v>45270.333333333299</v>
      </c>
    </row>
    <row r="226" spans="1:1" x14ac:dyDescent="0.3">
      <c r="A226" s="48">
        <v>45270.375</v>
      </c>
    </row>
    <row r="227" spans="1:1" x14ac:dyDescent="0.3">
      <c r="A227" s="48">
        <v>45270.416666666701</v>
      </c>
    </row>
    <row r="228" spans="1:1" x14ac:dyDescent="0.3">
      <c r="A228" s="48">
        <v>45270.458333333299</v>
      </c>
    </row>
    <row r="229" spans="1:1" x14ac:dyDescent="0.3">
      <c r="A229" s="48">
        <v>45270.5</v>
      </c>
    </row>
    <row r="230" spans="1:1" x14ac:dyDescent="0.3">
      <c r="A230" s="48">
        <v>45270.541666666701</v>
      </c>
    </row>
    <row r="231" spans="1:1" x14ac:dyDescent="0.3">
      <c r="A231" s="48">
        <v>45270.583333333299</v>
      </c>
    </row>
    <row r="232" spans="1:1" x14ac:dyDescent="0.3">
      <c r="A232" s="48">
        <v>45270.625</v>
      </c>
    </row>
    <row r="233" spans="1:1" x14ac:dyDescent="0.3">
      <c r="A233" s="48">
        <v>45270.666666666701</v>
      </c>
    </row>
    <row r="234" spans="1:1" x14ac:dyDescent="0.3">
      <c r="A234" s="48">
        <v>45270.708333333299</v>
      </c>
    </row>
    <row r="235" spans="1:1" x14ac:dyDescent="0.3">
      <c r="A235" s="48">
        <v>45270.75</v>
      </c>
    </row>
    <row r="236" spans="1:1" x14ac:dyDescent="0.3">
      <c r="A236" s="48">
        <v>45270.791666666701</v>
      </c>
    </row>
    <row r="237" spans="1:1" x14ac:dyDescent="0.3">
      <c r="A237" s="48">
        <v>45270.833333333299</v>
      </c>
    </row>
    <row r="238" spans="1:1" x14ac:dyDescent="0.3">
      <c r="A238" s="48">
        <v>45270.875</v>
      </c>
    </row>
    <row r="239" spans="1:1" x14ac:dyDescent="0.3">
      <c r="A239" s="48">
        <v>45270.916666666701</v>
      </c>
    </row>
    <row r="240" spans="1:1" x14ac:dyDescent="0.3">
      <c r="A240" s="48">
        <v>45270.958333333299</v>
      </c>
    </row>
    <row r="241" spans="1:1" x14ac:dyDescent="0.3">
      <c r="A241" s="48">
        <v>45271</v>
      </c>
    </row>
    <row r="242" spans="1:1" x14ac:dyDescent="0.3">
      <c r="A242" s="48">
        <v>45271.041666666701</v>
      </c>
    </row>
    <row r="243" spans="1:1" x14ac:dyDescent="0.3">
      <c r="A243" s="48">
        <v>45271.083333333299</v>
      </c>
    </row>
    <row r="244" spans="1:1" x14ac:dyDescent="0.3">
      <c r="A244" s="48">
        <v>45271.125</v>
      </c>
    </row>
    <row r="245" spans="1:1" x14ac:dyDescent="0.3">
      <c r="A245" s="48">
        <v>45271.166666666701</v>
      </c>
    </row>
    <row r="246" spans="1:1" x14ac:dyDescent="0.3">
      <c r="A246" s="48">
        <v>45271.208333333299</v>
      </c>
    </row>
    <row r="247" spans="1:1" x14ac:dyDescent="0.3">
      <c r="A247" s="48">
        <v>45271.25</v>
      </c>
    </row>
    <row r="248" spans="1:1" x14ac:dyDescent="0.3">
      <c r="A248" s="48">
        <v>45271.291666666701</v>
      </c>
    </row>
    <row r="249" spans="1:1" x14ac:dyDescent="0.3">
      <c r="A249" s="48">
        <v>45271.333333333299</v>
      </c>
    </row>
    <row r="250" spans="1:1" x14ac:dyDescent="0.3">
      <c r="A250" s="48">
        <v>45271.375</v>
      </c>
    </row>
    <row r="251" spans="1:1" x14ac:dyDescent="0.3">
      <c r="A251" s="48">
        <v>45271.416666666701</v>
      </c>
    </row>
    <row r="252" spans="1:1" x14ac:dyDescent="0.3">
      <c r="A252" s="48">
        <v>45271.458333333299</v>
      </c>
    </row>
    <row r="253" spans="1:1" x14ac:dyDescent="0.3">
      <c r="A253" s="48">
        <v>45271.5</v>
      </c>
    </row>
    <row r="254" spans="1:1" x14ac:dyDescent="0.3">
      <c r="A254" s="48">
        <v>45271.541666666701</v>
      </c>
    </row>
    <row r="255" spans="1:1" x14ac:dyDescent="0.3">
      <c r="A255" s="48">
        <v>45271.583333333299</v>
      </c>
    </row>
    <row r="256" spans="1:1" x14ac:dyDescent="0.3">
      <c r="A256" s="48">
        <v>45271.625</v>
      </c>
    </row>
    <row r="257" spans="1:1" x14ac:dyDescent="0.3">
      <c r="A257" s="48">
        <v>45271.666666666701</v>
      </c>
    </row>
    <row r="258" spans="1:1" x14ac:dyDescent="0.3">
      <c r="A258" s="48">
        <v>45271.708333333299</v>
      </c>
    </row>
    <row r="259" spans="1:1" x14ac:dyDescent="0.3">
      <c r="A259" s="48">
        <v>45271.75</v>
      </c>
    </row>
    <row r="260" spans="1:1" x14ac:dyDescent="0.3">
      <c r="A260" s="48">
        <v>45271.791666666701</v>
      </c>
    </row>
    <row r="261" spans="1:1" x14ac:dyDescent="0.3">
      <c r="A261" s="48">
        <v>45271.833333333299</v>
      </c>
    </row>
    <row r="262" spans="1:1" x14ac:dyDescent="0.3">
      <c r="A262" s="48">
        <v>45271.875</v>
      </c>
    </row>
    <row r="263" spans="1:1" x14ac:dyDescent="0.3">
      <c r="A263" s="48">
        <v>45271.916666666701</v>
      </c>
    </row>
    <row r="264" spans="1:1" x14ac:dyDescent="0.3">
      <c r="A264" s="48">
        <v>45271.958333333299</v>
      </c>
    </row>
    <row r="265" spans="1:1" x14ac:dyDescent="0.3">
      <c r="A265" s="48">
        <v>45272</v>
      </c>
    </row>
    <row r="266" spans="1:1" x14ac:dyDescent="0.3">
      <c r="A266" s="48">
        <v>45272.041666666701</v>
      </c>
    </row>
    <row r="267" spans="1:1" x14ac:dyDescent="0.3">
      <c r="A267" s="48">
        <v>45272.083333333299</v>
      </c>
    </row>
    <row r="268" spans="1:1" x14ac:dyDescent="0.3">
      <c r="A268" s="48">
        <v>45272.125</v>
      </c>
    </row>
    <row r="269" spans="1:1" x14ac:dyDescent="0.3">
      <c r="A269" s="48">
        <v>45272.166666666701</v>
      </c>
    </row>
    <row r="270" spans="1:1" x14ac:dyDescent="0.3">
      <c r="A270" s="48">
        <v>45272.208333333299</v>
      </c>
    </row>
    <row r="271" spans="1:1" x14ac:dyDescent="0.3">
      <c r="A271" s="48">
        <v>45272.25</v>
      </c>
    </row>
    <row r="272" spans="1:1" x14ac:dyDescent="0.3">
      <c r="A272" s="48">
        <v>45272.291666666701</v>
      </c>
    </row>
    <row r="273" spans="1:1" x14ac:dyDescent="0.3">
      <c r="A273" s="48">
        <v>45272.333333333299</v>
      </c>
    </row>
    <row r="274" spans="1:1" x14ac:dyDescent="0.3">
      <c r="A274" s="48">
        <v>45272.375</v>
      </c>
    </row>
    <row r="275" spans="1:1" x14ac:dyDescent="0.3">
      <c r="A275" s="48">
        <v>45272.416666666701</v>
      </c>
    </row>
    <row r="276" spans="1:1" x14ac:dyDescent="0.3">
      <c r="A276" s="48">
        <v>45272.458333333299</v>
      </c>
    </row>
    <row r="277" spans="1:1" x14ac:dyDescent="0.3">
      <c r="A277" s="48">
        <v>45272.5</v>
      </c>
    </row>
    <row r="278" spans="1:1" x14ac:dyDescent="0.3">
      <c r="A278" s="48">
        <v>45272.541666666701</v>
      </c>
    </row>
    <row r="279" spans="1:1" x14ac:dyDescent="0.3">
      <c r="A279" s="48">
        <v>45272.583333333299</v>
      </c>
    </row>
    <row r="280" spans="1:1" x14ac:dyDescent="0.3">
      <c r="A280" s="48">
        <v>45272.625</v>
      </c>
    </row>
    <row r="281" spans="1:1" x14ac:dyDescent="0.3">
      <c r="A281" s="48">
        <v>45272.666666666701</v>
      </c>
    </row>
    <row r="282" spans="1:1" x14ac:dyDescent="0.3">
      <c r="A282" s="48">
        <v>45272.708333333299</v>
      </c>
    </row>
    <row r="283" spans="1:1" x14ac:dyDescent="0.3">
      <c r="A283" s="48">
        <v>45272.75</v>
      </c>
    </row>
    <row r="284" spans="1:1" x14ac:dyDescent="0.3">
      <c r="A284" s="48">
        <v>45272.791666666701</v>
      </c>
    </row>
    <row r="285" spans="1:1" x14ac:dyDescent="0.3">
      <c r="A285" s="48">
        <v>45272.833333333299</v>
      </c>
    </row>
    <row r="286" spans="1:1" x14ac:dyDescent="0.3">
      <c r="A286" s="48">
        <v>45272.875</v>
      </c>
    </row>
    <row r="287" spans="1:1" x14ac:dyDescent="0.3">
      <c r="A287" s="48">
        <v>45272.916666666701</v>
      </c>
    </row>
    <row r="288" spans="1:1" x14ac:dyDescent="0.3">
      <c r="A288" s="48">
        <v>45272.958333333299</v>
      </c>
    </row>
    <row r="289" spans="1:1" x14ac:dyDescent="0.3">
      <c r="A289" s="48">
        <v>45273</v>
      </c>
    </row>
    <row r="290" spans="1:1" x14ac:dyDescent="0.3">
      <c r="A290" s="48">
        <v>45273.041666666701</v>
      </c>
    </row>
    <row r="291" spans="1:1" x14ac:dyDescent="0.3">
      <c r="A291" s="48">
        <v>45273.083333333299</v>
      </c>
    </row>
    <row r="292" spans="1:1" x14ac:dyDescent="0.3">
      <c r="A292" s="48">
        <v>45273.125</v>
      </c>
    </row>
    <row r="293" spans="1:1" x14ac:dyDescent="0.3">
      <c r="A293" s="48">
        <v>45273.166666666701</v>
      </c>
    </row>
    <row r="294" spans="1:1" x14ac:dyDescent="0.3">
      <c r="A294" s="48">
        <v>45273.208333333299</v>
      </c>
    </row>
    <row r="295" spans="1:1" x14ac:dyDescent="0.3">
      <c r="A295" s="48">
        <v>45273.25</v>
      </c>
    </row>
    <row r="296" spans="1:1" x14ac:dyDescent="0.3">
      <c r="A296" s="48">
        <v>45273.291666666701</v>
      </c>
    </row>
    <row r="297" spans="1:1" x14ac:dyDescent="0.3">
      <c r="A297" s="48">
        <v>45273.333333333299</v>
      </c>
    </row>
    <row r="298" spans="1:1" x14ac:dyDescent="0.3">
      <c r="A298" s="48">
        <v>45273.375</v>
      </c>
    </row>
    <row r="299" spans="1:1" x14ac:dyDescent="0.3">
      <c r="A299" s="48">
        <v>45273.416666666701</v>
      </c>
    </row>
    <row r="300" spans="1:1" x14ac:dyDescent="0.3">
      <c r="A300" s="48">
        <v>45273.458333333299</v>
      </c>
    </row>
    <row r="301" spans="1:1" x14ac:dyDescent="0.3">
      <c r="A301" s="48">
        <v>45273.5</v>
      </c>
    </row>
    <row r="302" spans="1:1" x14ac:dyDescent="0.3">
      <c r="A302" s="48">
        <v>45273.541666666701</v>
      </c>
    </row>
    <row r="303" spans="1:1" x14ac:dyDescent="0.3">
      <c r="A303" s="48">
        <v>45273.583333333299</v>
      </c>
    </row>
    <row r="304" spans="1:1" x14ac:dyDescent="0.3">
      <c r="A304" s="48">
        <v>45273.625</v>
      </c>
    </row>
    <row r="305" spans="1:1" x14ac:dyDescent="0.3">
      <c r="A305" s="48">
        <v>45273.666666666701</v>
      </c>
    </row>
    <row r="306" spans="1:1" x14ac:dyDescent="0.3">
      <c r="A306" s="48">
        <v>45273.708333333299</v>
      </c>
    </row>
    <row r="307" spans="1:1" x14ac:dyDescent="0.3">
      <c r="A307" s="48">
        <v>45273.75</v>
      </c>
    </row>
    <row r="308" spans="1:1" x14ac:dyDescent="0.3">
      <c r="A308" s="48">
        <v>45273.791666666701</v>
      </c>
    </row>
    <row r="309" spans="1:1" x14ac:dyDescent="0.3">
      <c r="A309" s="48">
        <v>45273.833333333299</v>
      </c>
    </row>
    <row r="310" spans="1:1" x14ac:dyDescent="0.3">
      <c r="A310" s="48">
        <v>45273.875</v>
      </c>
    </row>
    <row r="311" spans="1:1" x14ac:dyDescent="0.3">
      <c r="A311" s="48">
        <v>45273.916666666701</v>
      </c>
    </row>
    <row r="312" spans="1:1" x14ac:dyDescent="0.3">
      <c r="A312" s="48">
        <v>45273.958333333299</v>
      </c>
    </row>
    <row r="313" spans="1:1" x14ac:dyDescent="0.3">
      <c r="A313" s="48">
        <v>45274</v>
      </c>
    </row>
    <row r="314" spans="1:1" x14ac:dyDescent="0.3">
      <c r="A314" s="48">
        <v>45274.041666666701</v>
      </c>
    </row>
    <row r="315" spans="1:1" x14ac:dyDescent="0.3">
      <c r="A315" s="48">
        <v>45274.083333333299</v>
      </c>
    </row>
    <row r="316" spans="1:1" x14ac:dyDescent="0.3">
      <c r="A316" s="48">
        <v>45274.125</v>
      </c>
    </row>
    <row r="317" spans="1:1" x14ac:dyDescent="0.3">
      <c r="A317" s="48">
        <v>45274.166666666701</v>
      </c>
    </row>
    <row r="318" spans="1:1" x14ac:dyDescent="0.3">
      <c r="A318" s="48">
        <v>45274.208333333299</v>
      </c>
    </row>
    <row r="319" spans="1:1" x14ac:dyDescent="0.3">
      <c r="A319" s="48">
        <v>45274.25</v>
      </c>
    </row>
    <row r="320" spans="1:1" x14ac:dyDescent="0.3">
      <c r="A320" s="48">
        <v>45274.291666666701</v>
      </c>
    </row>
    <row r="321" spans="1:2" x14ac:dyDescent="0.3">
      <c r="A321" s="48">
        <v>45274.333333333299</v>
      </c>
    </row>
    <row r="322" spans="1:2" x14ac:dyDescent="0.3">
      <c r="A322" s="48">
        <v>45274.375</v>
      </c>
    </row>
    <row r="323" spans="1:2" x14ac:dyDescent="0.3">
      <c r="A323" s="48">
        <v>45274.416666666701</v>
      </c>
    </row>
    <row r="324" spans="1:2" x14ac:dyDescent="0.3">
      <c r="A324" s="48">
        <v>45274.458333333299</v>
      </c>
      <c r="B324" s="47">
        <v>6.022348182</v>
      </c>
    </row>
    <row r="325" spans="1:2" x14ac:dyDescent="0.3">
      <c r="A325" s="48">
        <v>45274.5</v>
      </c>
      <c r="B325" s="47">
        <v>6.3478153329999998</v>
      </c>
    </row>
    <row r="326" spans="1:2" x14ac:dyDescent="0.3">
      <c r="A326" s="48">
        <v>45274.541666666701</v>
      </c>
      <c r="B326" s="47">
        <v>5.0737029309999997</v>
      </c>
    </row>
    <row r="327" spans="1:2" x14ac:dyDescent="0.3">
      <c r="A327" s="48">
        <v>45274.583333333299</v>
      </c>
      <c r="B327" s="47">
        <v>5.9887921669999997</v>
      </c>
    </row>
    <row r="328" spans="1:2" x14ac:dyDescent="0.3">
      <c r="A328" s="48">
        <v>45274.625</v>
      </c>
      <c r="B328" s="47">
        <v>5.2851817240000001</v>
      </c>
    </row>
    <row r="329" spans="1:2" x14ac:dyDescent="0.3">
      <c r="A329" s="48">
        <v>45274.666666666701</v>
      </c>
      <c r="B329" s="47">
        <v>6.9634774999999998</v>
      </c>
    </row>
    <row r="330" spans="1:2" x14ac:dyDescent="0.3">
      <c r="A330" s="48">
        <v>45274.708333333299</v>
      </c>
      <c r="B330" s="47">
        <v>8.7530965520000006</v>
      </c>
    </row>
    <row r="331" spans="1:2" x14ac:dyDescent="0.3">
      <c r="A331" s="48">
        <v>45274.75</v>
      </c>
      <c r="B331" s="47">
        <v>8.8667909999999992</v>
      </c>
    </row>
    <row r="332" spans="1:2" x14ac:dyDescent="0.3">
      <c r="A332" s="48">
        <v>45274.791666666701</v>
      </c>
      <c r="B332" s="47">
        <v>10.55755759</v>
      </c>
    </row>
    <row r="333" spans="1:2" x14ac:dyDescent="0.3">
      <c r="A333" s="48">
        <v>45274.833333333299</v>
      </c>
      <c r="B333" s="47">
        <v>11.46087167</v>
      </c>
    </row>
    <row r="334" spans="1:2" x14ac:dyDescent="0.3">
      <c r="A334" s="48">
        <v>45274.875</v>
      </c>
      <c r="B334" s="47">
        <v>15.135999999999999</v>
      </c>
    </row>
    <row r="335" spans="1:2" x14ac:dyDescent="0.3">
      <c r="A335" s="48">
        <v>45274.916666666701</v>
      </c>
      <c r="B335" s="47">
        <v>13.737914999999999</v>
      </c>
    </row>
    <row r="336" spans="1:2" x14ac:dyDescent="0.3">
      <c r="A336" s="48">
        <v>45274.958333333299</v>
      </c>
      <c r="B336" s="47">
        <v>15.75621724</v>
      </c>
    </row>
    <row r="337" spans="1:2" x14ac:dyDescent="0.3">
      <c r="A337" s="48">
        <v>45275</v>
      </c>
      <c r="B337" s="47">
        <v>14.25074</v>
      </c>
    </row>
    <row r="338" spans="1:2" x14ac:dyDescent="0.3">
      <c r="A338" s="48">
        <v>45275.041666666701</v>
      </c>
      <c r="B338" s="47">
        <v>11.49105</v>
      </c>
    </row>
    <row r="339" spans="1:2" x14ac:dyDescent="0.3">
      <c r="A339" s="48">
        <v>45275.083333333299</v>
      </c>
      <c r="B339" s="47">
        <v>10.63453883</v>
      </c>
    </row>
    <row r="340" spans="1:2" x14ac:dyDescent="0.3">
      <c r="A340" s="48">
        <v>45275.125</v>
      </c>
      <c r="B340" s="47">
        <v>8.8525443100000007</v>
      </c>
    </row>
    <row r="341" spans="1:2" x14ac:dyDescent="0.3">
      <c r="A341" s="48">
        <v>45275.166666666701</v>
      </c>
      <c r="B341" s="47">
        <v>7.5971091670000002</v>
      </c>
    </row>
    <row r="342" spans="1:2" x14ac:dyDescent="0.3">
      <c r="A342" s="48">
        <v>45275.208333333299</v>
      </c>
      <c r="B342" s="47">
        <v>6.7135418969999998</v>
      </c>
    </row>
    <row r="343" spans="1:2" x14ac:dyDescent="0.3">
      <c r="A343" s="48">
        <v>45275.25</v>
      </c>
      <c r="B343" s="47">
        <v>6.4275295000000003</v>
      </c>
    </row>
    <row r="344" spans="1:2" x14ac:dyDescent="0.3">
      <c r="A344" s="48">
        <v>45275.291666666701</v>
      </c>
      <c r="B344" s="47">
        <v>6.7193612070000004</v>
      </c>
    </row>
    <row r="345" spans="1:2" x14ac:dyDescent="0.3">
      <c r="A345" s="48">
        <v>45275.333333333299</v>
      </c>
      <c r="B345" s="47">
        <v>6.764471167</v>
      </c>
    </row>
    <row r="346" spans="1:2" x14ac:dyDescent="0.3">
      <c r="A346" s="48">
        <v>45275.375</v>
      </c>
      <c r="B346" s="47">
        <v>6.4963862069999996</v>
      </c>
    </row>
    <row r="347" spans="1:2" x14ac:dyDescent="0.3">
      <c r="A347" s="48">
        <v>45275.416666666701</v>
      </c>
      <c r="B347" s="47">
        <v>7.8234595000000002</v>
      </c>
    </row>
    <row r="348" spans="1:2" x14ac:dyDescent="0.3">
      <c r="A348" s="48">
        <v>45275.458333333299</v>
      </c>
      <c r="B348" s="47">
        <v>6.9273001719999998</v>
      </c>
    </row>
    <row r="349" spans="1:2" x14ac:dyDescent="0.3">
      <c r="A349" s="48">
        <v>45275.5</v>
      </c>
      <c r="B349" s="47">
        <v>6.4930963330000004</v>
      </c>
    </row>
    <row r="350" spans="1:2" x14ac:dyDescent="0.3">
      <c r="A350" s="48">
        <v>45275.541666666701</v>
      </c>
      <c r="B350" s="47">
        <v>7.0633662069999996</v>
      </c>
    </row>
    <row r="351" spans="1:2" x14ac:dyDescent="0.3">
      <c r="A351" s="48">
        <v>45275.583333333299</v>
      </c>
      <c r="B351" s="47">
        <v>8.1833803330000006</v>
      </c>
    </row>
    <row r="352" spans="1:2" x14ac:dyDescent="0.3">
      <c r="A352" s="48">
        <v>45275.625</v>
      </c>
      <c r="B352" s="47">
        <v>10.53476759</v>
      </c>
    </row>
    <row r="353" spans="1:2" x14ac:dyDescent="0.3">
      <c r="A353" s="48">
        <v>45275.666666666701</v>
      </c>
      <c r="B353" s="47">
        <v>10.1032685</v>
      </c>
    </row>
    <row r="354" spans="1:2" x14ac:dyDescent="0.3">
      <c r="A354" s="48">
        <v>45275.708333333299</v>
      </c>
      <c r="B354" s="47">
        <v>9.8297065519999993</v>
      </c>
    </row>
    <row r="355" spans="1:2" x14ac:dyDescent="0.3">
      <c r="A355" s="48">
        <v>45275.75</v>
      </c>
      <c r="B355" s="47">
        <v>10.692434329999999</v>
      </c>
    </row>
    <row r="356" spans="1:2" x14ac:dyDescent="0.3">
      <c r="A356" s="48">
        <v>45275.791666666701</v>
      </c>
      <c r="B356" s="47">
        <v>10.579700000000001</v>
      </c>
    </row>
    <row r="357" spans="1:2" x14ac:dyDescent="0.3">
      <c r="A357" s="48">
        <v>45275.833333333299</v>
      </c>
      <c r="B357" s="47">
        <v>10.82990833</v>
      </c>
    </row>
    <row r="358" spans="1:2" x14ac:dyDescent="0.3">
      <c r="A358" s="48">
        <v>45275.875</v>
      </c>
      <c r="B358" s="47">
        <v>10.73579655</v>
      </c>
    </row>
    <row r="359" spans="1:2" x14ac:dyDescent="0.3">
      <c r="A359" s="48">
        <v>45275.916666666701</v>
      </c>
      <c r="B359" s="47">
        <v>10.118976999999999</v>
      </c>
    </row>
    <row r="360" spans="1:2" x14ac:dyDescent="0.3">
      <c r="A360" s="48">
        <v>45275.958333333299</v>
      </c>
      <c r="B360" s="47">
        <v>9.0750986210000004</v>
      </c>
    </row>
    <row r="361" spans="1:2" x14ac:dyDescent="0.3">
      <c r="A361" s="48">
        <v>45276</v>
      </c>
      <c r="B361" s="47">
        <v>8.2689471670000003</v>
      </c>
    </row>
    <row r="362" spans="1:2" x14ac:dyDescent="0.3">
      <c r="A362" s="48">
        <v>45276.041666666701</v>
      </c>
      <c r="B362" s="47">
        <v>5.8869291380000002</v>
      </c>
    </row>
    <row r="363" spans="1:2" x14ac:dyDescent="0.3">
      <c r="A363" s="48">
        <v>45276.083333333299</v>
      </c>
      <c r="B363" s="47">
        <v>4.6342096670000004</v>
      </c>
    </row>
    <row r="364" spans="1:2" x14ac:dyDescent="0.3">
      <c r="A364" s="48">
        <v>45276.125</v>
      </c>
      <c r="B364" s="47">
        <v>6.5156756900000001</v>
      </c>
    </row>
    <row r="365" spans="1:2" x14ac:dyDescent="0.3">
      <c r="A365" s="48">
        <v>45276.166666666701</v>
      </c>
      <c r="B365" s="47">
        <v>3.0083655</v>
      </c>
    </row>
    <row r="366" spans="1:2" x14ac:dyDescent="0.3">
      <c r="A366" s="48">
        <v>45276.208333333299</v>
      </c>
      <c r="B366" s="47">
        <v>3.1503518970000002</v>
      </c>
    </row>
    <row r="367" spans="1:2" x14ac:dyDescent="0.3">
      <c r="A367" s="48">
        <v>45276.25</v>
      </c>
      <c r="B367" s="47">
        <v>3.0031448329999999</v>
      </c>
    </row>
    <row r="368" spans="1:2" x14ac:dyDescent="0.3">
      <c r="A368" s="48">
        <v>45276.291666666701</v>
      </c>
      <c r="B368" s="47">
        <v>2.6885629309999999</v>
      </c>
    </row>
    <row r="369" spans="1:2" x14ac:dyDescent="0.3">
      <c r="A369" s="48">
        <v>45276.333333333299</v>
      </c>
      <c r="B369" s="47">
        <v>2.3476743330000001</v>
      </c>
    </row>
    <row r="370" spans="1:2" x14ac:dyDescent="0.3">
      <c r="A370" s="48">
        <v>45276.375</v>
      </c>
      <c r="B370" s="47">
        <v>1.913661034</v>
      </c>
    </row>
    <row r="371" spans="1:2" x14ac:dyDescent="0.3">
      <c r="A371" s="48">
        <v>45276.416666666701</v>
      </c>
      <c r="B371" s="47">
        <v>1.282462333</v>
      </c>
    </row>
    <row r="372" spans="1:2" x14ac:dyDescent="0.3">
      <c r="A372" s="48">
        <v>45276.458333333299</v>
      </c>
      <c r="B372" s="47">
        <v>1.230488448</v>
      </c>
    </row>
    <row r="373" spans="1:2" x14ac:dyDescent="0.3">
      <c r="A373" s="48">
        <v>45276.5</v>
      </c>
      <c r="B373" s="47">
        <v>1.602717833</v>
      </c>
    </row>
    <row r="374" spans="1:2" x14ac:dyDescent="0.3">
      <c r="A374" s="48">
        <v>45276.541666666701</v>
      </c>
      <c r="B374" s="47">
        <v>1.409572069</v>
      </c>
    </row>
    <row r="375" spans="1:2" x14ac:dyDescent="0.3">
      <c r="A375" s="48">
        <v>45276.583333333299</v>
      </c>
      <c r="B375" s="47">
        <v>1.8906973330000001</v>
      </c>
    </row>
    <row r="376" spans="1:2" x14ac:dyDescent="0.3">
      <c r="A376" s="48">
        <v>45276.625</v>
      </c>
      <c r="B376" s="47">
        <v>1.543408103</v>
      </c>
    </row>
    <row r="377" spans="1:2" x14ac:dyDescent="0.3">
      <c r="A377" s="48">
        <v>45276.666666666701</v>
      </c>
      <c r="B377" s="47">
        <v>1.1529403330000001</v>
      </c>
    </row>
    <row r="378" spans="1:2" x14ac:dyDescent="0.3">
      <c r="A378" s="48">
        <v>45276.708333333299</v>
      </c>
      <c r="B378" s="47">
        <v>1.1680720689999999</v>
      </c>
    </row>
    <row r="379" spans="1:2" x14ac:dyDescent="0.3">
      <c r="A379" s="48">
        <v>45276.75</v>
      </c>
      <c r="B379" s="47">
        <v>1.1169445</v>
      </c>
    </row>
    <row r="380" spans="1:2" x14ac:dyDescent="0.3">
      <c r="A380" s="48">
        <v>45276.791666666701</v>
      </c>
      <c r="B380" s="47">
        <v>1.3727008620000001</v>
      </c>
    </row>
    <row r="381" spans="1:2" x14ac:dyDescent="0.3">
      <c r="A381" s="48">
        <v>45276.833333333299</v>
      </c>
      <c r="B381" s="47">
        <v>2.707986333</v>
      </c>
    </row>
    <row r="382" spans="1:2" x14ac:dyDescent="0.3">
      <c r="A382" s="48">
        <v>45276.875</v>
      </c>
      <c r="B382" s="47">
        <v>1.8762882759999999</v>
      </c>
    </row>
    <row r="383" spans="1:2" x14ac:dyDescent="0.3">
      <c r="A383" s="48">
        <v>45276.916666666701</v>
      </c>
      <c r="B383" s="47">
        <v>2.7308534999999998</v>
      </c>
    </row>
    <row r="384" spans="1:2" x14ac:dyDescent="0.3">
      <c r="A384" s="48">
        <v>45276.958333333299</v>
      </c>
      <c r="B384" s="47">
        <v>4.4316986209999998</v>
      </c>
    </row>
    <row r="385" spans="1:2" x14ac:dyDescent="0.3">
      <c r="A385" s="48">
        <v>45277</v>
      </c>
      <c r="B385" s="47">
        <v>4.1791646670000002</v>
      </c>
    </row>
    <row r="386" spans="1:2" x14ac:dyDescent="0.3">
      <c r="A386" s="48">
        <v>45277.041666666701</v>
      </c>
      <c r="B386" s="47">
        <v>2.438451207</v>
      </c>
    </row>
    <row r="387" spans="1:2" x14ac:dyDescent="0.3">
      <c r="A387" s="48">
        <v>45277.083333333299</v>
      </c>
      <c r="B387" s="47">
        <v>2.1321822030000002</v>
      </c>
    </row>
    <row r="388" spans="1:2" x14ac:dyDescent="0.3">
      <c r="A388" s="48">
        <v>45277.125</v>
      </c>
      <c r="B388" s="47">
        <v>4.1326244069999998</v>
      </c>
    </row>
    <row r="389" spans="1:2" x14ac:dyDescent="0.3">
      <c r="A389" s="48">
        <v>45277.166666666701</v>
      </c>
      <c r="B389" s="47">
        <v>3.4217888329999999</v>
      </c>
    </row>
    <row r="390" spans="1:2" x14ac:dyDescent="0.3">
      <c r="A390" s="48">
        <v>45277.208333333299</v>
      </c>
      <c r="B390" s="47">
        <v>4.3100724140000004</v>
      </c>
    </row>
    <row r="391" spans="1:2" x14ac:dyDescent="0.3">
      <c r="A391" s="48">
        <v>45277.25</v>
      </c>
      <c r="B391" s="47">
        <v>4.7502023329999998</v>
      </c>
    </row>
    <row r="392" spans="1:2" x14ac:dyDescent="0.3">
      <c r="A392" s="48">
        <v>45277.291666666701</v>
      </c>
      <c r="B392" s="47">
        <v>4.6279674139999996</v>
      </c>
    </row>
    <row r="393" spans="1:2" x14ac:dyDescent="0.3">
      <c r="A393" s="48">
        <v>45277.333333333299</v>
      </c>
      <c r="B393" s="47">
        <v>5.4598941669999999</v>
      </c>
    </row>
    <row r="394" spans="1:2" x14ac:dyDescent="0.3">
      <c r="A394" s="48">
        <v>45277.375</v>
      </c>
      <c r="B394" s="47">
        <v>6.8640234480000002</v>
      </c>
    </row>
    <row r="395" spans="1:2" x14ac:dyDescent="0.3">
      <c r="A395" s="48">
        <v>45277.416666666701</v>
      </c>
      <c r="B395" s="47">
        <v>7.434043333</v>
      </c>
    </row>
    <row r="396" spans="1:2" x14ac:dyDescent="0.3">
      <c r="A396" s="48">
        <v>45277.458333333299</v>
      </c>
      <c r="B396" s="47">
        <v>6.0371158620000003</v>
      </c>
    </row>
    <row r="397" spans="1:2" x14ac:dyDescent="0.3">
      <c r="A397" s="48">
        <v>45277.5</v>
      </c>
      <c r="B397" s="47">
        <v>6.1249758329999997</v>
      </c>
    </row>
    <row r="398" spans="1:2" x14ac:dyDescent="0.3">
      <c r="A398" s="48">
        <v>45277.541666666701</v>
      </c>
      <c r="B398" s="47">
        <v>6.1509232760000003</v>
      </c>
    </row>
    <row r="399" spans="1:2" x14ac:dyDescent="0.3">
      <c r="A399" s="48">
        <v>45277.583333333299</v>
      </c>
      <c r="B399" s="47">
        <v>6.1774743330000002</v>
      </c>
    </row>
    <row r="400" spans="1:2" x14ac:dyDescent="0.3">
      <c r="A400" s="48">
        <v>45277.625</v>
      </c>
      <c r="B400" s="47">
        <v>6.2911579309999999</v>
      </c>
    </row>
    <row r="401" spans="1:2" x14ac:dyDescent="0.3">
      <c r="A401" s="48">
        <v>45277.666666666701</v>
      </c>
      <c r="B401" s="47">
        <v>5.0871833329999996</v>
      </c>
    </row>
    <row r="402" spans="1:2" x14ac:dyDescent="0.3">
      <c r="A402" s="48">
        <v>45277.708333333299</v>
      </c>
      <c r="B402" s="47">
        <v>4.5490012069999999</v>
      </c>
    </row>
    <row r="403" spans="1:2" x14ac:dyDescent="0.3">
      <c r="A403" s="48">
        <v>45277.75</v>
      </c>
      <c r="B403" s="47">
        <v>4.4604140000000001</v>
      </c>
    </row>
    <row r="404" spans="1:2" x14ac:dyDescent="0.3">
      <c r="A404" s="48">
        <v>45277.791666666701</v>
      </c>
      <c r="B404" s="47">
        <v>4.5926706900000003</v>
      </c>
    </row>
    <row r="405" spans="1:2" x14ac:dyDescent="0.3">
      <c r="A405" s="48">
        <v>45277.833333333299</v>
      </c>
      <c r="B405" s="47">
        <v>4.9670990000000002</v>
      </c>
    </row>
    <row r="406" spans="1:2" x14ac:dyDescent="0.3">
      <c r="A406" s="48">
        <v>45277.875</v>
      </c>
      <c r="B406" s="47">
        <v>5.4045503449999996</v>
      </c>
    </row>
    <row r="407" spans="1:2" x14ac:dyDescent="0.3">
      <c r="A407" s="48">
        <v>45277.916666666701</v>
      </c>
      <c r="B407" s="47">
        <v>5.491835333</v>
      </c>
    </row>
    <row r="408" spans="1:2" x14ac:dyDescent="0.3">
      <c r="A408" s="48">
        <v>45277.958333333299</v>
      </c>
      <c r="B408" s="47">
        <v>5.6303470689999999</v>
      </c>
    </row>
    <row r="409" spans="1:2" x14ac:dyDescent="0.3">
      <c r="A409" s="48">
        <v>45278</v>
      </c>
      <c r="B409" s="47">
        <v>5.742438333</v>
      </c>
    </row>
    <row r="410" spans="1:2" x14ac:dyDescent="0.3">
      <c r="A410" s="48">
        <v>45278.041666666701</v>
      </c>
      <c r="B410" s="47">
        <v>5.6363915520000001</v>
      </c>
    </row>
    <row r="411" spans="1:2" x14ac:dyDescent="0.3">
      <c r="A411" s="48">
        <v>45278.083333333299</v>
      </c>
      <c r="B411" s="47">
        <v>5.5551913329999998</v>
      </c>
    </row>
    <row r="412" spans="1:2" x14ac:dyDescent="0.3">
      <c r="A412" s="48">
        <v>45278.125</v>
      </c>
      <c r="B412" s="47">
        <v>5.1679434479999999</v>
      </c>
    </row>
    <row r="413" spans="1:2" x14ac:dyDescent="0.3">
      <c r="A413" s="48">
        <v>45278.166666666701</v>
      </c>
      <c r="B413" s="47">
        <v>5.0576228329999999</v>
      </c>
    </row>
    <row r="414" spans="1:2" x14ac:dyDescent="0.3">
      <c r="A414" s="48">
        <v>45278.208333333299</v>
      </c>
      <c r="B414" s="47">
        <v>4.888204483</v>
      </c>
    </row>
    <row r="415" spans="1:2" x14ac:dyDescent="0.3">
      <c r="A415" s="48">
        <v>45278.25</v>
      </c>
      <c r="B415" s="47">
        <v>5.2058375000000003</v>
      </c>
    </row>
    <row r="416" spans="1:2" x14ac:dyDescent="0.3">
      <c r="A416" s="48">
        <v>45278.291666666701</v>
      </c>
      <c r="B416" s="47">
        <v>4.3339274139999997</v>
      </c>
    </row>
    <row r="417" spans="1:2" x14ac:dyDescent="0.3">
      <c r="A417" s="48">
        <v>45278.333333333299</v>
      </c>
      <c r="B417" s="47">
        <v>3.8443718329999998</v>
      </c>
    </row>
    <row r="418" spans="1:2" x14ac:dyDescent="0.3">
      <c r="A418" s="48">
        <v>45278.375</v>
      </c>
      <c r="B418" s="47">
        <v>3.753086207</v>
      </c>
    </row>
    <row r="419" spans="1:2" x14ac:dyDescent="0.3">
      <c r="A419" s="48">
        <v>45278.416666666701</v>
      </c>
      <c r="B419" s="47">
        <v>3.3777016670000002</v>
      </c>
    </row>
    <row r="420" spans="1:2" x14ac:dyDescent="0.3">
      <c r="A420" s="48">
        <v>45278.458333333299</v>
      </c>
      <c r="B420" s="47">
        <v>4.19902</v>
      </c>
    </row>
    <row r="421" spans="1:2" x14ac:dyDescent="0.3">
      <c r="A421" s="48">
        <v>45278.5</v>
      </c>
      <c r="B421" s="47">
        <v>4.1324969999999999</v>
      </c>
    </row>
    <row r="422" spans="1:2" x14ac:dyDescent="0.3">
      <c r="A422" s="48">
        <v>45278.541666666701</v>
      </c>
      <c r="B422" s="47">
        <v>4.1786981030000003</v>
      </c>
    </row>
    <row r="423" spans="1:2" x14ac:dyDescent="0.3">
      <c r="A423" s="48">
        <v>45278.583333333299</v>
      </c>
      <c r="B423" s="47">
        <v>3.6054593330000002</v>
      </c>
    </row>
    <row r="424" spans="1:2" x14ac:dyDescent="0.3">
      <c r="A424" s="48">
        <v>45278.625</v>
      </c>
      <c r="B424" s="47">
        <v>2.5160920689999999</v>
      </c>
    </row>
    <row r="425" spans="1:2" x14ac:dyDescent="0.3">
      <c r="A425" s="48">
        <v>45278.666666666701</v>
      </c>
      <c r="B425" s="47">
        <v>1.928294167</v>
      </c>
    </row>
    <row r="426" spans="1:2" x14ac:dyDescent="0.3">
      <c r="A426" s="48">
        <v>45278.708333333299</v>
      </c>
      <c r="B426" s="47">
        <v>2.8462075859999998</v>
      </c>
    </row>
    <row r="427" spans="1:2" x14ac:dyDescent="0.3">
      <c r="A427" s="48">
        <v>45278.75</v>
      </c>
      <c r="B427" s="47">
        <v>3.829431333</v>
      </c>
    </row>
    <row r="428" spans="1:2" x14ac:dyDescent="0.3">
      <c r="A428" s="48">
        <v>45278.791666666701</v>
      </c>
      <c r="B428" s="47">
        <v>3.1163365519999999</v>
      </c>
    </row>
    <row r="429" spans="1:2" x14ac:dyDescent="0.3">
      <c r="A429" s="48">
        <v>45278.833333333299</v>
      </c>
      <c r="B429" s="47">
        <v>3.1232139999999999</v>
      </c>
    </row>
    <row r="430" spans="1:2" x14ac:dyDescent="0.3">
      <c r="A430" s="48">
        <v>45278.875</v>
      </c>
      <c r="B430" s="47">
        <v>2.728410862</v>
      </c>
    </row>
    <row r="431" spans="1:2" x14ac:dyDescent="0.3">
      <c r="A431" s="48">
        <v>45278.916666666701</v>
      </c>
      <c r="B431" s="47">
        <v>1.8955276670000001</v>
      </c>
    </row>
    <row r="432" spans="1:2" x14ac:dyDescent="0.3">
      <c r="A432" s="48">
        <v>45278.958333333299</v>
      </c>
      <c r="B432" s="47">
        <v>2.0561905170000001</v>
      </c>
    </row>
    <row r="433" spans="1:2" x14ac:dyDescent="0.3">
      <c r="A433" s="48">
        <v>45279</v>
      </c>
      <c r="B433" s="47">
        <v>2.4228273329999999</v>
      </c>
    </row>
    <row r="434" spans="1:2" x14ac:dyDescent="0.3">
      <c r="A434" s="48">
        <v>45279.041666666701</v>
      </c>
      <c r="B434" s="47">
        <v>2.7256065519999999</v>
      </c>
    </row>
    <row r="435" spans="1:2" x14ac:dyDescent="0.3">
      <c r="A435" s="48">
        <v>45279.083333333299</v>
      </c>
      <c r="B435" s="47">
        <v>1.8455988329999999</v>
      </c>
    </row>
    <row r="436" spans="1:2" x14ac:dyDescent="0.3">
      <c r="A436" s="48">
        <v>45279.125</v>
      </c>
      <c r="B436" s="47">
        <v>1.29616069</v>
      </c>
    </row>
    <row r="437" spans="1:2" x14ac:dyDescent="0.3">
      <c r="A437" s="48">
        <v>45279.166666666701</v>
      </c>
      <c r="B437" s="47">
        <v>1.1966476669999999</v>
      </c>
    </row>
    <row r="438" spans="1:2" x14ac:dyDescent="0.3">
      <c r="A438" s="48">
        <v>45279.208333333299</v>
      </c>
      <c r="B438" s="47">
        <v>1.483536207</v>
      </c>
    </row>
    <row r="439" spans="1:2" x14ac:dyDescent="0.3">
      <c r="A439" s="48">
        <v>45279.25</v>
      </c>
      <c r="B439" s="47">
        <v>1.187291683</v>
      </c>
    </row>
    <row r="440" spans="1:2" x14ac:dyDescent="0.3">
      <c r="A440" s="48">
        <v>45279.291666666701</v>
      </c>
      <c r="B440" s="47">
        <v>1.6148151719999999</v>
      </c>
    </row>
    <row r="441" spans="1:2" x14ac:dyDescent="0.3">
      <c r="A441" s="48">
        <v>45279.333333333299</v>
      </c>
      <c r="B441" s="47">
        <v>1.8615075000000001</v>
      </c>
    </row>
    <row r="442" spans="1:2" x14ac:dyDescent="0.3">
      <c r="A442" s="48">
        <v>45279.375</v>
      </c>
      <c r="B442" s="47">
        <v>2.2892406900000002</v>
      </c>
    </row>
    <row r="443" spans="1:2" x14ac:dyDescent="0.3">
      <c r="A443" s="48">
        <v>45279.416666666701</v>
      </c>
      <c r="B443" s="47">
        <v>1.7578235</v>
      </c>
    </row>
    <row r="444" spans="1:2" x14ac:dyDescent="0.3">
      <c r="A444" s="48">
        <v>45279.458333333299</v>
      </c>
      <c r="B444" s="47">
        <v>1.8208255170000001</v>
      </c>
    </row>
    <row r="445" spans="1:2" x14ac:dyDescent="0.3">
      <c r="A445" s="48">
        <v>45279.5</v>
      </c>
      <c r="B445" s="47">
        <v>2.5746998329999999</v>
      </c>
    </row>
    <row r="446" spans="1:2" x14ac:dyDescent="0.3">
      <c r="A446" s="48">
        <v>45279.541666666701</v>
      </c>
      <c r="B446" s="47">
        <v>6.3753848279999996</v>
      </c>
    </row>
    <row r="447" spans="1:2" x14ac:dyDescent="0.3">
      <c r="A447" s="48">
        <v>45279.583333333299</v>
      </c>
      <c r="B447" s="47">
        <v>8.1632090000000002</v>
      </c>
    </row>
    <row r="448" spans="1:2" x14ac:dyDescent="0.3">
      <c r="A448" s="48">
        <v>45279.625</v>
      </c>
      <c r="B448" s="47">
        <v>9.3301608619999996</v>
      </c>
    </row>
    <row r="449" spans="1:2" x14ac:dyDescent="0.3">
      <c r="A449" s="48">
        <v>45279.666666666701</v>
      </c>
      <c r="B449" s="47">
        <v>4.5238040000000002</v>
      </c>
    </row>
    <row r="450" spans="1:2" x14ac:dyDescent="0.3">
      <c r="A450" s="48">
        <v>45279.708333333299</v>
      </c>
      <c r="B450" s="47">
        <v>4.1197262070000003</v>
      </c>
    </row>
    <row r="451" spans="1:2" x14ac:dyDescent="0.3">
      <c r="A451" s="48">
        <v>45279.75</v>
      </c>
      <c r="B451" s="47">
        <v>4.2107168330000002</v>
      </c>
    </row>
    <row r="452" spans="1:2" x14ac:dyDescent="0.3">
      <c r="A452" s="48">
        <v>45279.791666666701</v>
      </c>
      <c r="B452" s="47">
        <v>4.3866500000000004</v>
      </c>
    </row>
    <row r="453" spans="1:2" x14ac:dyDescent="0.3">
      <c r="A453" s="48">
        <v>45279.833333333299</v>
      </c>
      <c r="B453" s="47">
        <v>4.9947204999999997</v>
      </c>
    </row>
    <row r="454" spans="1:2" x14ac:dyDescent="0.3">
      <c r="A454" s="48">
        <v>45279.875</v>
      </c>
      <c r="B454" s="47">
        <v>5.0865229310000002</v>
      </c>
    </row>
    <row r="455" spans="1:2" x14ac:dyDescent="0.3">
      <c r="A455" s="48">
        <v>45279.916666666701</v>
      </c>
      <c r="B455" s="47">
        <v>4.8777201669999997</v>
      </c>
    </row>
    <row r="456" spans="1:2" x14ac:dyDescent="0.3">
      <c r="A456" s="48">
        <v>45279.958333333299</v>
      </c>
      <c r="B456" s="47">
        <v>4.8948112070000001</v>
      </c>
    </row>
    <row r="457" spans="1:2" x14ac:dyDescent="0.3">
      <c r="A457" s="48">
        <v>45280</v>
      </c>
      <c r="B457" s="47">
        <v>4.5465333330000002</v>
      </c>
    </row>
    <row r="458" spans="1:2" x14ac:dyDescent="0.3">
      <c r="A458" s="48">
        <v>45280.041666666701</v>
      </c>
      <c r="B458" s="47">
        <v>4.2104718969999997</v>
      </c>
    </row>
    <row r="459" spans="1:2" x14ac:dyDescent="0.3">
      <c r="A459" s="48">
        <v>45280.083333333299</v>
      </c>
      <c r="B459" s="47">
        <v>3.924594833</v>
      </c>
    </row>
    <row r="460" spans="1:2" x14ac:dyDescent="0.3">
      <c r="A460" s="48">
        <v>45280.125</v>
      </c>
      <c r="B460" s="47">
        <v>3.9258810340000001</v>
      </c>
    </row>
    <row r="461" spans="1:2" x14ac:dyDescent="0.3">
      <c r="A461" s="48">
        <v>45280.166666666701</v>
      </c>
      <c r="B461" s="47">
        <v>4.0281893330000003</v>
      </c>
    </row>
    <row r="462" spans="1:2" x14ac:dyDescent="0.3">
      <c r="A462" s="48">
        <v>45280.208333333299</v>
      </c>
      <c r="B462" s="47">
        <v>4.1487472409999997</v>
      </c>
    </row>
    <row r="463" spans="1:2" x14ac:dyDescent="0.3">
      <c r="A463" s="48">
        <v>45280.25</v>
      </c>
      <c r="B463" s="47">
        <v>4.2250569999999996</v>
      </c>
    </row>
    <row r="464" spans="1:2" x14ac:dyDescent="0.3">
      <c r="A464" s="48">
        <v>45280.291666666701</v>
      </c>
      <c r="B464" s="47">
        <v>3.8717170689999998</v>
      </c>
    </row>
    <row r="465" spans="1:2" x14ac:dyDescent="0.3">
      <c r="A465" s="48">
        <v>45280.333333333299</v>
      </c>
      <c r="B465" s="47">
        <v>3.2038866669999999</v>
      </c>
    </row>
    <row r="466" spans="1:2" x14ac:dyDescent="0.3">
      <c r="A466" s="48">
        <v>45280.375</v>
      </c>
      <c r="B466" s="47">
        <v>2.7761117240000002</v>
      </c>
    </row>
    <row r="467" spans="1:2" x14ac:dyDescent="0.3">
      <c r="A467" s="48">
        <v>45280.416666666701</v>
      </c>
      <c r="B467" s="47">
        <v>2.3218951670000001</v>
      </c>
    </row>
    <row r="468" spans="1:2" x14ac:dyDescent="0.3">
      <c r="A468" s="48">
        <v>45280.458333333299</v>
      </c>
      <c r="B468" s="47">
        <v>1.735321034</v>
      </c>
    </row>
    <row r="469" spans="1:2" x14ac:dyDescent="0.3">
      <c r="A469" s="48">
        <v>45280.5</v>
      </c>
      <c r="B469" s="47">
        <v>1.4248781669999999</v>
      </c>
    </row>
    <row r="470" spans="1:2" x14ac:dyDescent="0.3">
      <c r="A470" s="48">
        <v>45280.541666666701</v>
      </c>
      <c r="B470" s="47">
        <v>1.1918033619999999</v>
      </c>
    </row>
    <row r="471" spans="1:2" x14ac:dyDescent="0.3">
      <c r="A471" s="48">
        <v>45280.583333333299</v>
      </c>
      <c r="B471" s="47">
        <v>1.471392</v>
      </c>
    </row>
    <row r="472" spans="1:2" x14ac:dyDescent="0.3">
      <c r="A472" s="48">
        <v>45280.625</v>
      </c>
      <c r="B472" s="47">
        <v>1.571731207</v>
      </c>
    </row>
    <row r="473" spans="1:2" x14ac:dyDescent="0.3">
      <c r="A473" s="48">
        <v>45280.666666666701</v>
      </c>
      <c r="B473" s="47">
        <v>1.727078833</v>
      </c>
    </row>
    <row r="474" spans="1:2" x14ac:dyDescent="0.3">
      <c r="A474" s="48">
        <v>45280.708333333299</v>
      </c>
      <c r="B474" s="47">
        <v>2.1216508620000001</v>
      </c>
    </row>
    <row r="475" spans="1:2" x14ac:dyDescent="0.3">
      <c r="A475" s="48">
        <v>45280.75</v>
      </c>
      <c r="B475" s="47">
        <v>2.2147506670000001</v>
      </c>
    </row>
    <row r="476" spans="1:2" x14ac:dyDescent="0.3">
      <c r="A476" s="48">
        <v>45280.791666666701</v>
      </c>
      <c r="B476" s="47">
        <v>2.7965939660000001</v>
      </c>
    </row>
    <row r="477" spans="1:2" x14ac:dyDescent="0.3">
      <c r="A477" s="48">
        <v>45280.833333333299</v>
      </c>
      <c r="B477" s="47">
        <v>2.3037643330000002</v>
      </c>
    </row>
    <row r="478" spans="1:2" x14ac:dyDescent="0.3">
      <c r="A478" s="48">
        <v>45280.875</v>
      </c>
      <c r="B478" s="47">
        <v>1.118597793</v>
      </c>
    </row>
    <row r="479" spans="1:2" x14ac:dyDescent="0.3">
      <c r="A479" s="48">
        <v>45280.916666666701</v>
      </c>
      <c r="B479" s="47">
        <v>0.85906898300000001</v>
      </c>
    </row>
    <row r="480" spans="1:2" x14ac:dyDescent="0.3">
      <c r="A480" s="48">
        <v>45280.958333333299</v>
      </c>
      <c r="B480" s="47">
        <v>0.57069898299999999</v>
      </c>
    </row>
    <row r="481" spans="1:2" x14ac:dyDescent="0.3">
      <c r="A481" s="48">
        <v>45281</v>
      </c>
      <c r="B481" s="47">
        <v>0.52824216700000004</v>
      </c>
    </row>
    <row r="482" spans="1:2" x14ac:dyDescent="0.3">
      <c r="A482" s="48">
        <v>45281.041666666701</v>
      </c>
      <c r="B482" s="47">
        <v>0.33787689700000001</v>
      </c>
    </row>
    <row r="483" spans="1:2" x14ac:dyDescent="0.3">
      <c r="A483" s="48">
        <v>45281.083333333299</v>
      </c>
      <c r="B483" s="47">
        <v>0.60322344999999999</v>
      </c>
    </row>
    <row r="484" spans="1:2" x14ac:dyDescent="0.3">
      <c r="A484" s="48">
        <v>45281.125</v>
      </c>
      <c r="B484" s="47">
        <v>0.89167622400000002</v>
      </c>
    </row>
    <row r="485" spans="1:2" x14ac:dyDescent="0.3">
      <c r="A485" s="48">
        <v>45281.166666666701</v>
      </c>
      <c r="B485" s="47">
        <v>0.941325733</v>
      </c>
    </row>
    <row r="486" spans="1:2" x14ac:dyDescent="0.3">
      <c r="A486" s="48">
        <v>45281.208333333299</v>
      </c>
      <c r="B486" s="47">
        <v>0.74653758599999998</v>
      </c>
    </row>
    <row r="487" spans="1:2" x14ac:dyDescent="0.3">
      <c r="A487" s="48">
        <v>45281.25</v>
      </c>
      <c r="B487" s="47">
        <v>0.60336731700000001</v>
      </c>
    </row>
    <row r="488" spans="1:2" x14ac:dyDescent="0.3">
      <c r="A488" s="48">
        <v>45281.291666666701</v>
      </c>
      <c r="B488" s="47">
        <v>0.99203870699999996</v>
      </c>
    </row>
    <row r="489" spans="1:2" x14ac:dyDescent="0.3">
      <c r="A489" s="48">
        <v>45281.333333333299</v>
      </c>
      <c r="B489" s="47">
        <v>1.0952450330000001</v>
      </c>
    </row>
    <row r="490" spans="1:2" x14ac:dyDescent="0.3">
      <c r="A490" s="48">
        <v>45281.375</v>
      </c>
      <c r="B490" s="47">
        <v>0.94886912099999998</v>
      </c>
    </row>
    <row r="491" spans="1:2" x14ac:dyDescent="0.3">
      <c r="A491" s="48">
        <v>45281.416666666701</v>
      </c>
      <c r="B491" s="47">
        <v>1.3651158670000001</v>
      </c>
    </row>
    <row r="492" spans="1:2" x14ac:dyDescent="0.3">
      <c r="A492" s="48">
        <v>45281.458333333299</v>
      </c>
      <c r="B492" s="47">
        <v>1.5197710339999999</v>
      </c>
    </row>
    <row r="493" spans="1:2" x14ac:dyDescent="0.3">
      <c r="A493" s="48">
        <v>45281.5</v>
      </c>
      <c r="B493" s="47">
        <v>2.0590364999999999</v>
      </c>
    </row>
    <row r="494" spans="1:2" x14ac:dyDescent="0.3">
      <c r="A494" s="48">
        <v>45281.541666666701</v>
      </c>
      <c r="B494" s="47">
        <v>3.62669569</v>
      </c>
    </row>
    <row r="495" spans="1:2" x14ac:dyDescent="0.3">
      <c r="A495" s="48">
        <v>45281.583333333299</v>
      </c>
      <c r="B495" s="47">
        <v>5.7553706670000002</v>
      </c>
    </row>
    <row r="496" spans="1:2" x14ac:dyDescent="0.3">
      <c r="A496" s="48">
        <v>45281.625</v>
      </c>
      <c r="B496" s="47">
        <v>5.903547069</v>
      </c>
    </row>
    <row r="497" spans="1:2" x14ac:dyDescent="0.3">
      <c r="A497" s="48">
        <v>45281.666666666701</v>
      </c>
      <c r="B497" s="47">
        <v>7.3397218329999996</v>
      </c>
    </row>
    <row r="498" spans="1:2" x14ac:dyDescent="0.3">
      <c r="A498" s="48">
        <v>45281.708333333299</v>
      </c>
      <c r="B498" s="47">
        <v>9.4355320690000006</v>
      </c>
    </row>
    <row r="499" spans="1:2" x14ac:dyDescent="0.3">
      <c r="A499" s="48">
        <v>45281.75</v>
      </c>
      <c r="B499" s="47">
        <v>10.14562967</v>
      </c>
    </row>
    <row r="500" spans="1:2" x14ac:dyDescent="0.3">
      <c r="A500" s="48">
        <v>45281.791666666701</v>
      </c>
      <c r="B500" s="47">
        <v>12.115910339999999</v>
      </c>
    </row>
    <row r="501" spans="1:2" x14ac:dyDescent="0.3">
      <c r="A501" s="48">
        <v>45281.833333333299</v>
      </c>
      <c r="B501" s="47">
        <v>13.382341670000001</v>
      </c>
    </row>
    <row r="502" spans="1:2" x14ac:dyDescent="0.3">
      <c r="A502" s="48">
        <v>45281.875</v>
      </c>
      <c r="B502" s="47">
        <v>13.371784480000001</v>
      </c>
    </row>
    <row r="503" spans="1:2" x14ac:dyDescent="0.3">
      <c r="A503" s="48">
        <v>45281.916666666701</v>
      </c>
      <c r="B503" s="47">
        <v>13.17253333</v>
      </c>
    </row>
    <row r="504" spans="1:2" x14ac:dyDescent="0.3">
      <c r="A504" s="48">
        <v>45281.958333333299</v>
      </c>
      <c r="B504" s="47">
        <v>15.41514138</v>
      </c>
    </row>
    <row r="505" spans="1:2" x14ac:dyDescent="0.3">
      <c r="A505" s="48">
        <v>45282</v>
      </c>
      <c r="B505" s="47">
        <v>14.697841670000001</v>
      </c>
    </row>
    <row r="506" spans="1:2" x14ac:dyDescent="0.3">
      <c r="A506" s="48">
        <v>45282.041666666701</v>
      </c>
      <c r="B506" s="47">
        <v>9.5151974139999993</v>
      </c>
    </row>
    <row r="507" spans="1:2" x14ac:dyDescent="0.3">
      <c r="A507" s="48">
        <v>45282.083333333299</v>
      </c>
      <c r="B507" s="47">
        <v>2.3587435999999999</v>
      </c>
    </row>
    <row r="508" spans="1:2" x14ac:dyDescent="0.3">
      <c r="A508" s="48">
        <v>45282.125</v>
      </c>
      <c r="B508" s="47">
        <v>0.94840806899999996</v>
      </c>
    </row>
    <row r="509" spans="1:2" x14ac:dyDescent="0.3">
      <c r="A509" s="48">
        <v>45282.166666666701</v>
      </c>
      <c r="B509" s="47">
        <v>0.17106795799999999</v>
      </c>
    </row>
    <row r="510" spans="1:2" x14ac:dyDescent="0.3">
      <c r="A510" s="48">
        <v>45282.208333333299</v>
      </c>
      <c r="B510" s="47">
        <v>9.3960816000000003E-2</v>
      </c>
    </row>
    <row r="511" spans="1:2" x14ac:dyDescent="0.3">
      <c r="A511" s="48">
        <v>45282.25</v>
      </c>
      <c r="B511" s="47">
        <v>0.14316404799999999</v>
      </c>
    </row>
    <row r="512" spans="1:2" x14ac:dyDescent="0.3">
      <c r="A512" s="48">
        <v>45282.291666666701</v>
      </c>
      <c r="B512" s="47">
        <v>0.18127469500000001</v>
      </c>
    </row>
    <row r="513" spans="1:2" x14ac:dyDescent="0.3">
      <c r="A513" s="48">
        <v>45282.333333333299</v>
      </c>
      <c r="B513" s="47">
        <v>0.70085043300000005</v>
      </c>
    </row>
    <row r="514" spans="1:2" x14ac:dyDescent="0.3">
      <c r="A514" s="48">
        <v>45282.375</v>
      </c>
      <c r="B514" s="47">
        <v>1.1732667240000001</v>
      </c>
    </row>
    <row r="515" spans="1:2" x14ac:dyDescent="0.3">
      <c r="A515" s="48">
        <v>45282.416666666701</v>
      </c>
      <c r="B515" s="47">
        <v>0.96640959999999998</v>
      </c>
    </row>
    <row r="516" spans="1:2" x14ac:dyDescent="0.3">
      <c r="A516" s="48">
        <v>45282.458333333299</v>
      </c>
      <c r="B516" s="47">
        <v>1.146575379</v>
      </c>
    </row>
    <row r="517" spans="1:2" x14ac:dyDescent="0.3">
      <c r="A517" s="48">
        <v>45282.5</v>
      </c>
      <c r="B517" s="47">
        <v>1.2760825499999999</v>
      </c>
    </row>
    <row r="518" spans="1:2" x14ac:dyDescent="0.3">
      <c r="A518" s="48">
        <v>45282.541666666701</v>
      </c>
      <c r="B518" s="47">
        <v>1.4293291379999999</v>
      </c>
    </row>
    <row r="519" spans="1:2" x14ac:dyDescent="0.3">
      <c r="A519" s="48">
        <v>45282.583333333299</v>
      </c>
      <c r="B519" s="47">
        <v>1.7605886669999999</v>
      </c>
    </row>
    <row r="520" spans="1:2" x14ac:dyDescent="0.3">
      <c r="A520" s="48">
        <v>45282.625</v>
      </c>
      <c r="B520" s="47">
        <v>2.2430844830000001</v>
      </c>
    </row>
    <row r="521" spans="1:2" x14ac:dyDescent="0.3">
      <c r="A521" s="48">
        <v>45282.666666666701</v>
      </c>
      <c r="B521" s="47">
        <v>2.2838155000000002</v>
      </c>
    </row>
    <row r="522" spans="1:2" x14ac:dyDescent="0.3">
      <c r="A522" s="48">
        <v>45282.708333333299</v>
      </c>
      <c r="B522" s="47">
        <v>2.3157715520000002</v>
      </c>
    </row>
    <row r="523" spans="1:2" x14ac:dyDescent="0.3">
      <c r="A523" s="48">
        <v>45282.75</v>
      </c>
      <c r="B523" s="47">
        <v>3.0804</v>
      </c>
    </row>
    <row r="524" spans="1:2" x14ac:dyDescent="0.3">
      <c r="A524" s="48">
        <v>45282.791666666701</v>
      </c>
      <c r="B524" s="47">
        <v>2.3280291380000002</v>
      </c>
    </row>
    <row r="525" spans="1:2" x14ac:dyDescent="0.3">
      <c r="A525" s="48">
        <v>45282.833333333299</v>
      </c>
      <c r="B525" s="47">
        <v>2.1205718330000001</v>
      </c>
    </row>
    <row r="526" spans="1:2" x14ac:dyDescent="0.3">
      <c r="A526" s="48">
        <v>45282.875</v>
      </c>
      <c r="B526" s="47">
        <v>1.7784483280000001</v>
      </c>
    </row>
    <row r="527" spans="1:2" x14ac:dyDescent="0.3">
      <c r="A527" s="48">
        <v>45282.916666666701</v>
      </c>
      <c r="B527" s="47">
        <v>1.405512683</v>
      </c>
    </row>
    <row r="528" spans="1:2" x14ac:dyDescent="0.3">
      <c r="A528" s="48">
        <v>45282.958333333299</v>
      </c>
      <c r="B528" s="47">
        <v>0.70873461199999999</v>
      </c>
    </row>
    <row r="529" spans="1:2" x14ac:dyDescent="0.3">
      <c r="A529" s="48">
        <v>45283</v>
      </c>
    </row>
    <row r="530" spans="1:2" x14ac:dyDescent="0.3">
      <c r="A530" s="48">
        <v>45283.041666666701</v>
      </c>
    </row>
    <row r="531" spans="1:2" x14ac:dyDescent="0.3">
      <c r="A531" s="48">
        <v>45283.083333333299</v>
      </c>
    </row>
    <row r="532" spans="1:2" x14ac:dyDescent="0.3">
      <c r="A532" s="48">
        <v>45283.125</v>
      </c>
    </row>
    <row r="533" spans="1:2" x14ac:dyDescent="0.3">
      <c r="A533" s="48">
        <v>45283.166666666701</v>
      </c>
    </row>
    <row r="534" spans="1:2" x14ac:dyDescent="0.3">
      <c r="A534" s="48">
        <v>45283.208333333299</v>
      </c>
    </row>
    <row r="535" spans="1:2" x14ac:dyDescent="0.3">
      <c r="A535" s="48">
        <v>45283.25</v>
      </c>
    </row>
    <row r="536" spans="1:2" x14ac:dyDescent="0.3">
      <c r="A536" s="48">
        <v>45283.291666666701</v>
      </c>
    </row>
    <row r="537" spans="1:2" x14ac:dyDescent="0.3">
      <c r="A537" s="48">
        <v>45283.333333333299</v>
      </c>
    </row>
    <row r="538" spans="1:2" x14ac:dyDescent="0.3">
      <c r="A538" s="48">
        <v>45283.375</v>
      </c>
    </row>
    <row r="539" spans="1:2" x14ac:dyDescent="0.3">
      <c r="A539" s="48">
        <v>45283.416666666701</v>
      </c>
    </row>
    <row r="540" spans="1:2" x14ac:dyDescent="0.3">
      <c r="A540" s="48">
        <v>45283.458333333299</v>
      </c>
      <c r="B540" s="47">
        <v>0.63996456899999998</v>
      </c>
    </row>
    <row r="541" spans="1:2" x14ac:dyDescent="0.3">
      <c r="A541" s="48">
        <v>45283.5</v>
      </c>
      <c r="B541" s="47">
        <v>0.49141786700000001</v>
      </c>
    </row>
    <row r="542" spans="1:2" x14ac:dyDescent="0.3">
      <c r="A542" s="48">
        <v>45283.541666666701</v>
      </c>
      <c r="B542" s="47">
        <v>0.571559017</v>
      </c>
    </row>
    <row r="543" spans="1:2" x14ac:dyDescent="0.3">
      <c r="A543" s="48">
        <v>45283.583333333299</v>
      </c>
      <c r="B543" s="47">
        <v>0.70642766700000004</v>
      </c>
    </row>
    <row r="544" spans="1:2" x14ac:dyDescent="0.3">
      <c r="A544" s="48">
        <v>45283.625</v>
      </c>
      <c r="B544" s="47">
        <v>0.49988229299999998</v>
      </c>
    </row>
    <row r="545" spans="1:2" x14ac:dyDescent="0.3">
      <c r="A545" s="48">
        <v>45283.666666666701</v>
      </c>
      <c r="B545" s="47">
        <v>0.75340235</v>
      </c>
    </row>
    <row r="546" spans="1:2" x14ac:dyDescent="0.3">
      <c r="A546" s="48">
        <v>45283.708333333299</v>
      </c>
      <c r="B546" s="47">
        <v>0.80927063799999999</v>
      </c>
    </row>
    <row r="547" spans="1:2" x14ac:dyDescent="0.3">
      <c r="A547" s="48">
        <v>45283.75</v>
      </c>
      <c r="B547" s="47">
        <v>1.118032167</v>
      </c>
    </row>
    <row r="548" spans="1:2" x14ac:dyDescent="0.3">
      <c r="A548" s="48">
        <v>45283.791666666701</v>
      </c>
      <c r="B548" s="47">
        <v>1.53697931</v>
      </c>
    </row>
    <row r="549" spans="1:2" x14ac:dyDescent="0.3">
      <c r="A549" s="48">
        <v>45283.833333333299</v>
      </c>
      <c r="B549" s="47">
        <v>1.674667833</v>
      </c>
    </row>
    <row r="550" spans="1:2" x14ac:dyDescent="0.3">
      <c r="A550" s="48">
        <v>45283.875</v>
      </c>
      <c r="B550" s="47">
        <v>2.022150345</v>
      </c>
    </row>
    <row r="551" spans="1:2" x14ac:dyDescent="0.3">
      <c r="A551" s="48">
        <v>45283.916666666701</v>
      </c>
      <c r="B551" s="47">
        <v>1.741429833</v>
      </c>
    </row>
    <row r="552" spans="1:2" x14ac:dyDescent="0.3">
      <c r="A552" s="48">
        <v>45283.958333333299</v>
      </c>
      <c r="B552" s="47">
        <v>1.144723672</v>
      </c>
    </row>
    <row r="553" spans="1:2" x14ac:dyDescent="0.3">
      <c r="A553" s="48">
        <v>45284</v>
      </c>
      <c r="B553" s="47">
        <v>0.93416711699999999</v>
      </c>
    </row>
    <row r="554" spans="1:2" x14ac:dyDescent="0.3">
      <c r="A554" s="48">
        <v>45284.041666666701</v>
      </c>
      <c r="B554" s="47">
        <v>0.86697536200000003</v>
      </c>
    </row>
    <row r="555" spans="1:2" x14ac:dyDescent="0.3">
      <c r="A555" s="48">
        <v>45284.083333333299</v>
      </c>
      <c r="B555" s="47">
        <v>0.68869505099999995</v>
      </c>
    </row>
    <row r="556" spans="1:2" x14ac:dyDescent="0.3">
      <c r="A556" s="48">
        <v>45284.125</v>
      </c>
      <c r="B556" s="47">
        <v>0.34093267700000002</v>
      </c>
    </row>
    <row r="557" spans="1:2" x14ac:dyDescent="0.3">
      <c r="A557" s="48">
        <v>45284.166666666701</v>
      </c>
      <c r="B557" s="47">
        <v>0.10329899300000001</v>
      </c>
    </row>
    <row r="558" spans="1:2" x14ac:dyDescent="0.3">
      <c r="A558" s="48">
        <v>45284.208333333299</v>
      </c>
      <c r="B558" s="47">
        <v>0.130435879</v>
      </c>
    </row>
    <row r="559" spans="1:2" x14ac:dyDescent="0.3">
      <c r="A559" s="48">
        <v>45284.25</v>
      </c>
      <c r="B559" s="47">
        <v>0.16119361300000001</v>
      </c>
    </row>
    <row r="560" spans="1:2" x14ac:dyDescent="0.3">
      <c r="A560" s="48">
        <v>45284.291666666701</v>
      </c>
      <c r="B560" s="47">
        <v>0.26018879</v>
      </c>
    </row>
    <row r="561" spans="1:2" x14ac:dyDescent="0.3">
      <c r="A561" s="48">
        <v>45284.333333333299</v>
      </c>
      <c r="B561" s="47">
        <v>0.14431734299999999</v>
      </c>
    </row>
    <row r="562" spans="1:2" x14ac:dyDescent="0.3">
      <c r="A562" s="48">
        <v>45284.375</v>
      </c>
      <c r="B562" s="47">
        <v>0.61282135900000001</v>
      </c>
    </row>
    <row r="563" spans="1:2" x14ac:dyDescent="0.3">
      <c r="A563" s="48">
        <v>45284.416666666701</v>
      </c>
      <c r="B563" s="47">
        <v>0.51574785000000001</v>
      </c>
    </row>
    <row r="564" spans="1:2" x14ac:dyDescent="0.3">
      <c r="A564" s="48">
        <v>45284.458333333299</v>
      </c>
      <c r="B564" s="47">
        <v>0.82013293099999995</v>
      </c>
    </row>
    <row r="565" spans="1:2" x14ac:dyDescent="0.3">
      <c r="A565" s="48">
        <v>45284.5</v>
      </c>
      <c r="B565" s="47">
        <v>0.77494278299999997</v>
      </c>
    </row>
    <row r="566" spans="1:2" x14ac:dyDescent="0.3">
      <c r="A566" s="48">
        <v>45284.541666666701</v>
      </c>
      <c r="B566" s="47">
        <v>0.57299127599999999</v>
      </c>
    </row>
    <row r="567" spans="1:2" x14ac:dyDescent="0.3">
      <c r="A567" s="48">
        <v>45284.583333333299</v>
      </c>
      <c r="B567" s="47">
        <v>0.31827160199999999</v>
      </c>
    </row>
    <row r="568" spans="1:2" x14ac:dyDescent="0.3">
      <c r="A568" s="48">
        <v>45284.625</v>
      </c>
      <c r="B568" s="47">
        <v>0.28091416600000002</v>
      </c>
    </row>
    <row r="569" spans="1:2" x14ac:dyDescent="0.3">
      <c r="A569" s="48">
        <v>45284.666666666701</v>
      </c>
      <c r="B569" s="47">
        <v>0.496722467</v>
      </c>
    </row>
    <row r="570" spans="1:2" x14ac:dyDescent="0.3">
      <c r="A570" s="48">
        <v>45284.708333333299</v>
      </c>
      <c r="B570" s="47">
        <v>0.655459707</v>
      </c>
    </row>
    <row r="571" spans="1:2" x14ac:dyDescent="0.3">
      <c r="A571" s="48">
        <v>45284.75</v>
      </c>
      <c r="B571" s="47">
        <v>0.96994966699999996</v>
      </c>
    </row>
    <row r="572" spans="1:2" x14ac:dyDescent="0.3">
      <c r="A572" s="48">
        <v>45284.791666666701</v>
      </c>
      <c r="B572" s="47">
        <v>0.36908648799999999</v>
      </c>
    </row>
    <row r="573" spans="1:2" x14ac:dyDescent="0.3">
      <c r="A573" s="48">
        <v>45284.833333333299</v>
      </c>
      <c r="B573" s="47">
        <v>0.55555515</v>
      </c>
    </row>
    <row r="574" spans="1:2" x14ac:dyDescent="0.3">
      <c r="A574" s="48">
        <v>45284.875</v>
      </c>
      <c r="B574" s="47">
        <v>0.87896067200000005</v>
      </c>
    </row>
    <row r="575" spans="1:2" x14ac:dyDescent="0.3">
      <c r="A575" s="48">
        <v>45284.916666666701</v>
      </c>
      <c r="B575" s="47">
        <v>0.72860504999999998</v>
      </c>
    </row>
    <row r="576" spans="1:2" x14ac:dyDescent="0.3">
      <c r="A576" s="48">
        <v>45284.958333333299</v>
      </c>
      <c r="B576" s="47">
        <v>1.340330603</v>
      </c>
    </row>
    <row r="577" spans="1:2" x14ac:dyDescent="0.3">
      <c r="A577" s="48">
        <v>45285</v>
      </c>
      <c r="B577" s="47">
        <v>1.53755</v>
      </c>
    </row>
    <row r="578" spans="1:2" x14ac:dyDescent="0.3">
      <c r="A578" s="48">
        <v>45285.041666666701</v>
      </c>
      <c r="B578" s="47">
        <v>0.95795853399999997</v>
      </c>
    </row>
    <row r="579" spans="1:2" x14ac:dyDescent="0.3">
      <c r="A579" s="48">
        <v>45285.083333333299</v>
      </c>
      <c r="B579" s="47">
        <v>0.75192040000000004</v>
      </c>
    </row>
    <row r="580" spans="1:2" x14ac:dyDescent="0.3">
      <c r="A580" s="48">
        <v>45285.125</v>
      </c>
      <c r="B580" s="47">
        <v>1.043908845</v>
      </c>
    </row>
    <row r="581" spans="1:2" x14ac:dyDescent="0.3">
      <c r="A581" s="48">
        <v>45285.166666666701</v>
      </c>
      <c r="B581" s="47">
        <v>0.92150251699999997</v>
      </c>
    </row>
    <row r="582" spans="1:2" x14ac:dyDescent="0.3">
      <c r="A582" s="48">
        <v>45285.208333333299</v>
      </c>
      <c r="B582" s="47">
        <v>0.44071639000000001</v>
      </c>
    </row>
    <row r="583" spans="1:2" x14ac:dyDescent="0.3">
      <c r="A583" s="48">
        <v>45285.25</v>
      </c>
      <c r="B583" s="47">
        <v>0.55681534700000002</v>
      </c>
    </row>
    <row r="584" spans="1:2" x14ac:dyDescent="0.3">
      <c r="A584" s="48">
        <v>45285.291666666701</v>
      </c>
      <c r="B584" s="47">
        <v>0.534245529</v>
      </c>
    </row>
    <row r="585" spans="1:2" x14ac:dyDescent="0.3">
      <c r="A585" s="48">
        <v>45285.333333333299</v>
      </c>
    </row>
    <row r="586" spans="1:2" x14ac:dyDescent="0.3">
      <c r="A586" s="48">
        <v>45285.375</v>
      </c>
    </row>
    <row r="587" spans="1:2" x14ac:dyDescent="0.3">
      <c r="A587" s="48">
        <v>45285.416666666701</v>
      </c>
    </row>
    <row r="588" spans="1:2" x14ac:dyDescent="0.3">
      <c r="A588" s="48">
        <v>45285.458333333299</v>
      </c>
      <c r="B588" s="47">
        <v>3.516881879</v>
      </c>
    </row>
    <row r="589" spans="1:2" x14ac:dyDescent="0.3">
      <c r="A589" s="48">
        <v>45285.5</v>
      </c>
      <c r="B589" s="47">
        <v>0.372226167</v>
      </c>
    </row>
    <row r="590" spans="1:2" x14ac:dyDescent="0.3">
      <c r="A590" s="48">
        <v>45285.541666666701</v>
      </c>
      <c r="B590" s="47">
        <v>3.5452354599999998</v>
      </c>
    </row>
    <row r="591" spans="1:2" x14ac:dyDescent="0.3">
      <c r="A591" s="48">
        <v>45285.583333333299</v>
      </c>
      <c r="B591" s="47">
        <v>1.6193386670000001</v>
      </c>
    </row>
    <row r="592" spans="1:2" x14ac:dyDescent="0.3">
      <c r="A592" s="48">
        <v>45285.625</v>
      </c>
    </row>
    <row r="593" spans="1:1" x14ac:dyDescent="0.3">
      <c r="A593" s="48">
        <v>45285.666666666701</v>
      </c>
    </row>
    <row r="594" spans="1:1" x14ac:dyDescent="0.3">
      <c r="A594" s="48">
        <v>45285.708333333299</v>
      </c>
    </row>
    <row r="595" spans="1:1" x14ac:dyDescent="0.3">
      <c r="A595" s="48">
        <v>45285.75</v>
      </c>
    </row>
    <row r="596" spans="1:1" x14ac:dyDescent="0.3">
      <c r="A596" s="48">
        <v>45285.791666666701</v>
      </c>
    </row>
    <row r="597" spans="1:1" x14ac:dyDescent="0.3">
      <c r="A597" s="48">
        <v>45285.833333333299</v>
      </c>
    </row>
    <row r="598" spans="1:1" x14ac:dyDescent="0.3">
      <c r="A598" s="48">
        <v>45285.875</v>
      </c>
    </row>
    <row r="599" spans="1:1" x14ac:dyDescent="0.3">
      <c r="A599" s="48">
        <v>45285.916666666701</v>
      </c>
    </row>
    <row r="600" spans="1:1" x14ac:dyDescent="0.3">
      <c r="A600" s="48">
        <v>45285.958333333299</v>
      </c>
    </row>
    <row r="601" spans="1:1" x14ac:dyDescent="0.3">
      <c r="A601" s="48">
        <v>45286</v>
      </c>
    </row>
    <row r="602" spans="1:1" x14ac:dyDescent="0.3">
      <c r="A602" s="48">
        <v>45286.041666666701</v>
      </c>
    </row>
    <row r="603" spans="1:1" x14ac:dyDescent="0.3">
      <c r="A603" s="48">
        <v>45286.083333333299</v>
      </c>
    </row>
    <row r="604" spans="1:1" x14ac:dyDescent="0.3">
      <c r="A604" s="48">
        <v>45286.125</v>
      </c>
    </row>
    <row r="605" spans="1:1" x14ac:dyDescent="0.3">
      <c r="A605" s="48">
        <v>45286.166666666701</v>
      </c>
    </row>
    <row r="606" spans="1:1" x14ac:dyDescent="0.3">
      <c r="A606" s="48">
        <v>45286.208333333299</v>
      </c>
    </row>
    <row r="607" spans="1:1" x14ac:dyDescent="0.3">
      <c r="A607" s="48">
        <v>45286.25</v>
      </c>
    </row>
    <row r="608" spans="1:1" x14ac:dyDescent="0.3">
      <c r="A608" s="48">
        <v>45286.291666666701</v>
      </c>
    </row>
    <row r="609" spans="1:2" x14ac:dyDescent="0.3">
      <c r="A609" s="48">
        <v>45286.333333333299</v>
      </c>
    </row>
    <row r="610" spans="1:2" x14ac:dyDescent="0.3">
      <c r="A610" s="48">
        <v>45286.375</v>
      </c>
    </row>
    <row r="611" spans="1:2" x14ac:dyDescent="0.3">
      <c r="A611" s="48">
        <v>45286.416666666701</v>
      </c>
    </row>
    <row r="612" spans="1:2" x14ac:dyDescent="0.3">
      <c r="A612" s="48">
        <v>45286.458333333299</v>
      </c>
      <c r="B612" s="47">
        <v>5.195813276</v>
      </c>
    </row>
    <row r="613" spans="1:2" x14ac:dyDescent="0.3">
      <c r="A613" s="48">
        <v>45286.5</v>
      </c>
      <c r="B613" s="47">
        <v>5.0343966670000002</v>
      </c>
    </row>
    <row r="614" spans="1:2" x14ac:dyDescent="0.3">
      <c r="A614" s="48">
        <v>45286.541666666701</v>
      </c>
      <c r="B614" s="47">
        <v>4.7524718970000004</v>
      </c>
    </row>
    <row r="615" spans="1:2" x14ac:dyDescent="0.3">
      <c r="A615" s="48">
        <v>45286.583333333299</v>
      </c>
      <c r="B615" s="47">
        <v>4.9275826670000002</v>
      </c>
    </row>
    <row r="616" spans="1:2" x14ac:dyDescent="0.3">
      <c r="A616" s="48">
        <v>45286.625</v>
      </c>
      <c r="B616" s="47">
        <v>5.6112070689999998</v>
      </c>
    </row>
    <row r="617" spans="1:2" x14ac:dyDescent="0.3">
      <c r="A617" s="48">
        <v>45286.666666666701</v>
      </c>
      <c r="B617" s="47">
        <v>5.7749506669999997</v>
      </c>
    </row>
    <row r="618" spans="1:2" x14ac:dyDescent="0.3">
      <c r="A618" s="48">
        <v>45286.708333333299</v>
      </c>
      <c r="B618" s="47">
        <v>7.0979567240000003</v>
      </c>
    </row>
    <row r="619" spans="1:2" x14ac:dyDescent="0.3">
      <c r="A619" s="48">
        <v>45286.75</v>
      </c>
      <c r="B619" s="47">
        <v>11.816105</v>
      </c>
    </row>
    <row r="620" spans="1:2" x14ac:dyDescent="0.3">
      <c r="A620" s="48">
        <v>45286.791666666701</v>
      </c>
      <c r="B620" s="47">
        <v>9.4610765519999998</v>
      </c>
    </row>
    <row r="621" spans="1:2" x14ac:dyDescent="0.3">
      <c r="A621" s="48">
        <v>45286.833333333299</v>
      </c>
      <c r="B621" s="47">
        <v>10.095691</v>
      </c>
    </row>
    <row r="622" spans="1:2" x14ac:dyDescent="0.3">
      <c r="A622" s="48">
        <v>45286.875</v>
      </c>
      <c r="B622" s="47">
        <v>9.1014893099999998</v>
      </c>
    </row>
    <row r="623" spans="1:2" x14ac:dyDescent="0.3">
      <c r="A623" s="48">
        <v>45286.916666666701</v>
      </c>
      <c r="B623" s="47">
        <v>9.1453284999999997</v>
      </c>
    </row>
    <row r="624" spans="1:2" x14ac:dyDescent="0.3">
      <c r="A624" s="48">
        <v>45286.958333333299</v>
      </c>
      <c r="B624" s="47">
        <v>9.1395717239999996</v>
      </c>
    </row>
    <row r="625" spans="1:2" x14ac:dyDescent="0.3">
      <c r="A625" s="48">
        <v>45287</v>
      </c>
      <c r="B625" s="47">
        <v>8.3500300000000003</v>
      </c>
    </row>
    <row r="626" spans="1:2" x14ac:dyDescent="0.3">
      <c r="A626" s="48">
        <v>45287.041666666701</v>
      </c>
      <c r="B626" s="47">
        <v>8.0809731029999998</v>
      </c>
    </row>
    <row r="627" spans="1:2" x14ac:dyDescent="0.3">
      <c r="A627" s="48">
        <v>45287.083333333299</v>
      </c>
      <c r="B627" s="47">
        <v>8.9192688330000003</v>
      </c>
    </row>
    <row r="628" spans="1:2" x14ac:dyDescent="0.3">
      <c r="A628" s="48">
        <v>45287.125</v>
      </c>
      <c r="B628" s="47">
        <v>7.9725548279999998</v>
      </c>
    </row>
    <row r="629" spans="1:2" x14ac:dyDescent="0.3">
      <c r="A629" s="48">
        <v>45287.166666666701</v>
      </c>
      <c r="B629" s="47">
        <v>5.5080641669999997</v>
      </c>
    </row>
    <row r="630" spans="1:2" x14ac:dyDescent="0.3">
      <c r="A630" s="48">
        <v>45287.208333333299</v>
      </c>
      <c r="B630" s="47">
        <v>3.9435855169999998</v>
      </c>
    </row>
    <row r="631" spans="1:2" x14ac:dyDescent="0.3">
      <c r="A631" s="48">
        <v>45287.25</v>
      </c>
      <c r="B631" s="47">
        <v>2.875934333</v>
      </c>
    </row>
    <row r="632" spans="1:2" x14ac:dyDescent="0.3">
      <c r="A632" s="48">
        <v>45287.291666666701</v>
      </c>
      <c r="B632" s="47">
        <v>4.2889435589999998</v>
      </c>
    </row>
    <row r="633" spans="1:2" x14ac:dyDescent="0.3">
      <c r="A633" s="48">
        <v>45287.333333333299</v>
      </c>
      <c r="B633" s="47">
        <v>4.9202329999999996</v>
      </c>
    </row>
    <row r="634" spans="1:2" x14ac:dyDescent="0.3">
      <c r="A634" s="48">
        <v>45287.375</v>
      </c>
      <c r="B634" s="47">
        <v>1.593783559</v>
      </c>
    </row>
    <row r="635" spans="1:2" x14ac:dyDescent="0.3">
      <c r="A635" s="48">
        <v>45287.416666666701</v>
      </c>
    </row>
    <row r="636" spans="1:2" x14ac:dyDescent="0.3">
      <c r="A636" s="48">
        <v>45287.458333333299</v>
      </c>
    </row>
    <row r="637" spans="1:2" x14ac:dyDescent="0.3">
      <c r="A637" s="48">
        <v>45287.5</v>
      </c>
    </row>
    <row r="638" spans="1:2" x14ac:dyDescent="0.3">
      <c r="A638" s="48">
        <v>45287.541666666701</v>
      </c>
    </row>
    <row r="639" spans="1:2" x14ac:dyDescent="0.3">
      <c r="A639" s="48">
        <v>45287.583333333299</v>
      </c>
    </row>
    <row r="640" spans="1:2" x14ac:dyDescent="0.3">
      <c r="A640" s="48">
        <v>45287.625</v>
      </c>
    </row>
    <row r="641" spans="1:1" x14ac:dyDescent="0.3">
      <c r="A641" s="48">
        <v>45287.666666666701</v>
      </c>
    </row>
    <row r="642" spans="1:1" x14ac:dyDescent="0.3">
      <c r="A642" s="48">
        <v>45287.708333333299</v>
      </c>
    </row>
    <row r="643" spans="1:1" x14ac:dyDescent="0.3">
      <c r="A643" s="48">
        <v>45287.75</v>
      </c>
    </row>
    <row r="644" spans="1:1" x14ac:dyDescent="0.3">
      <c r="A644" s="48">
        <v>45287.791666666701</v>
      </c>
    </row>
    <row r="645" spans="1:1" x14ac:dyDescent="0.3">
      <c r="A645" s="48">
        <v>45287.833333333299</v>
      </c>
    </row>
    <row r="646" spans="1:1" x14ac:dyDescent="0.3">
      <c r="A646" s="48">
        <v>45287.875</v>
      </c>
    </row>
    <row r="647" spans="1:1" x14ac:dyDescent="0.3">
      <c r="A647" s="48">
        <v>45287.916666666701</v>
      </c>
    </row>
    <row r="648" spans="1:1" x14ac:dyDescent="0.3">
      <c r="A648" s="48">
        <v>45287.958333333299</v>
      </c>
    </row>
    <row r="649" spans="1:1" x14ac:dyDescent="0.3">
      <c r="A649" s="48">
        <v>45288</v>
      </c>
    </row>
    <row r="650" spans="1:1" x14ac:dyDescent="0.3">
      <c r="A650" s="48">
        <v>45288.041666666701</v>
      </c>
    </row>
    <row r="651" spans="1:1" x14ac:dyDescent="0.3">
      <c r="A651" s="48">
        <v>45288.083333333299</v>
      </c>
    </row>
    <row r="652" spans="1:1" x14ac:dyDescent="0.3">
      <c r="A652" s="48">
        <v>45288.125</v>
      </c>
    </row>
    <row r="653" spans="1:1" x14ac:dyDescent="0.3">
      <c r="A653" s="48">
        <v>45288.166666666701</v>
      </c>
    </row>
    <row r="654" spans="1:1" x14ac:dyDescent="0.3">
      <c r="A654" s="48">
        <v>45288.208333333299</v>
      </c>
    </row>
    <row r="655" spans="1:1" x14ac:dyDescent="0.3">
      <c r="A655" s="48">
        <v>45288.25</v>
      </c>
    </row>
    <row r="656" spans="1:1" x14ac:dyDescent="0.3">
      <c r="A656" s="48">
        <v>45288.291666666701</v>
      </c>
    </row>
    <row r="657" spans="1:2" x14ac:dyDescent="0.3">
      <c r="A657" s="48">
        <v>45288.333333333299</v>
      </c>
    </row>
    <row r="658" spans="1:2" x14ac:dyDescent="0.3">
      <c r="A658" s="48">
        <v>45288.375</v>
      </c>
    </row>
    <row r="659" spans="1:2" x14ac:dyDescent="0.3">
      <c r="A659" s="48">
        <v>45288.416666666701</v>
      </c>
    </row>
    <row r="660" spans="1:2" x14ac:dyDescent="0.3">
      <c r="A660" s="48">
        <v>45288.458333333299</v>
      </c>
      <c r="B660" s="47">
        <v>7.7980323729999999</v>
      </c>
    </row>
    <row r="661" spans="1:2" x14ac:dyDescent="0.3">
      <c r="A661" s="48">
        <v>45288.5</v>
      </c>
      <c r="B661" s="47">
        <v>7.6883920000000003</v>
      </c>
    </row>
    <row r="662" spans="1:2" x14ac:dyDescent="0.3">
      <c r="A662" s="48">
        <v>45288.541666666701</v>
      </c>
      <c r="B662" s="47">
        <v>6.5372865520000003</v>
      </c>
    </row>
    <row r="663" spans="1:2" x14ac:dyDescent="0.3">
      <c r="A663" s="48">
        <v>45288.583333333299</v>
      </c>
      <c r="B663" s="47">
        <v>6.0736246669999998</v>
      </c>
    </row>
    <row r="664" spans="1:2" x14ac:dyDescent="0.3">
      <c r="A664" s="48">
        <v>45288.625</v>
      </c>
      <c r="B664" s="47">
        <v>4.5306131900000004</v>
      </c>
    </row>
    <row r="665" spans="1:2" x14ac:dyDescent="0.3">
      <c r="A665" s="48">
        <v>45288.666666666701</v>
      </c>
    </row>
    <row r="666" spans="1:2" x14ac:dyDescent="0.3">
      <c r="A666" s="48">
        <v>45288.708333333299</v>
      </c>
    </row>
    <row r="667" spans="1:2" x14ac:dyDescent="0.3">
      <c r="A667" s="48">
        <v>45288.75</v>
      </c>
    </row>
    <row r="668" spans="1:2" x14ac:dyDescent="0.3">
      <c r="A668" s="48">
        <v>45288.791666666701</v>
      </c>
    </row>
    <row r="669" spans="1:2" x14ac:dyDescent="0.3">
      <c r="A669" s="48">
        <v>45288.833333333299</v>
      </c>
    </row>
    <row r="670" spans="1:2" x14ac:dyDescent="0.3">
      <c r="A670" s="48">
        <v>45288.875</v>
      </c>
    </row>
    <row r="671" spans="1:2" x14ac:dyDescent="0.3">
      <c r="A671" s="48">
        <v>45288.916666666701</v>
      </c>
    </row>
    <row r="672" spans="1:2" x14ac:dyDescent="0.3">
      <c r="A672" s="48">
        <v>45288.958333333299</v>
      </c>
    </row>
    <row r="673" spans="1:1" x14ac:dyDescent="0.3">
      <c r="A673" s="48">
        <v>45289</v>
      </c>
    </row>
    <row r="674" spans="1:1" x14ac:dyDescent="0.3">
      <c r="A674" s="48">
        <v>45289.041666666701</v>
      </c>
    </row>
    <row r="675" spans="1:1" x14ac:dyDescent="0.3">
      <c r="A675" s="48">
        <v>45289.083333333299</v>
      </c>
    </row>
    <row r="676" spans="1:1" x14ac:dyDescent="0.3">
      <c r="A676" s="48">
        <v>45289.125</v>
      </c>
    </row>
    <row r="677" spans="1:1" x14ac:dyDescent="0.3">
      <c r="A677" s="48">
        <v>45289.166666666701</v>
      </c>
    </row>
    <row r="678" spans="1:1" x14ac:dyDescent="0.3">
      <c r="A678" s="48">
        <v>45289.208333333299</v>
      </c>
    </row>
    <row r="679" spans="1:1" x14ac:dyDescent="0.3">
      <c r="A679" s="48">
        <v>45289.25</v>
      </c>
    </row>
    <row r="680" spans="1:1" x14ac:dyDescent="0.3">
      <c r="A680" s="48">
        <v>45289.291666666701</v>
      </c>
    </row>
    <row r="681" spans="1:1" x14ac:dyDescent="0.3">
      <c r="A681" s="48">
        <v>45289.333333333299</v>
      </c>
    </row>
    <row r="682" spans="1:1" x14ac:dyDescent="0.3">
      <c r="A682" s="48">
        <v>45289.375</v>
      </c>
    </row>
    <row r="683" spans="1:1" x14ac:dyDescent="0.3">
      <c r="A683" s="48">
        <v>45289.416666666701</v>
      </c>
    </row>
    <row r="684" spans="1:1" x14ac:dyDescent="0.3">
      <c r="A684" s="48">
        <v>45289.458333333299</v>
      </c>
    </row>
    <row r="685" spans="1:1" x14ac:dyDescent="0.3">
      <c r="A685" s="48">
        <v>45289.5</v>
      </c>
    </row>
    <row r="686" spans="1:1" x14ac:dyDescent="0.3">
      <c r="A686" s="48">
        <v>45289.541666666701</v>
      </c>
    </row>
    <row r="687" spans="1:1" x14ac:dyDescent="0.3">
      <c r="A687" s="48">
        <v>45289.583333333299</v>
      </c>
    </row>
    <row r="688" spans="1:1" x14ac:dyDescent="0.3">
      <c r="A688" s="48">
        <v>45289.625</v>
      </c>
    </row>
    <row r="689" spans="1:1" x14ac:dyDescent="0.3">
      <c r="A689" s="48">
        <v>45289.666666666701</v>
      </c>
    </row>
    <row r="690" spans="1:1" x14ac:dyDescent="0.3">
      <c r="A690" s="48">
        <v>45289.708333333299</v>
      </c>
    </row>
    <row r="691" spans="1:1" x14ac:dyDescent="0.3">
      <c r="A691" s="48">
        <v>45289.75</v>
      </c>
    </row>
    <row r="692" spans="1:1" x14ac:dyDescent="0.3">
      <c r="A692" s="48">
        <v>45289.791666666701</v>
      </c>
    </row>
    <row r="693" spans="1:1" x14ac:dyDescent="0.3">
      <c r="A693" s="48">
        <v>45289.833333333299</v>
      </c>
    </row>
    <row r="694" spans="1:1" x14ac:dyDescent="0.3">
      <c r="A694" s="48">
        <v>45289.875</v>
      </c>
    </row>
    <row r="695" spans="1:1" x14ac:dyDescent="0.3">
      <c r="A695" s="48">
        <v>45289.916666666701</v>
      </c>
    </row>
    <row r="696" spans="1:1" x14ac:dyDescent="0.3">
      <c r="A696" s="48">
        <v>45289.958333333299</v>
      </c>
    </row>
    <row r="697" spans="1:1" x14ac:dyDescent="0.3">
      <c r="A697" s="48">
        <v>45290</v>
      </c>
    </row>
    <row r="698" spans="1:1" x14ac:dyDescent="0.3">
      <c r="A698" s="48">
        <v>45290.041666666701</v>
      </c>
    </row>
    <row r="699" spans="1:1" x14ac:dyDescent="0.3">
      <c r="A699" s="48">
        <v>45290.083333333299</v>
      </c>
    </row>
    <row r="700" spans="1:1" x14ac:dyDescent="0.3">
      <c r="A700" s="48">
        <v>45290.125</v>
      </c>
    </row>
    <row r="701" spans="1:1" x14ac:dyDescent="0.3">
      <c r="A701" s="48">
        <v>45290.166666666701</v>
      </c>
    </row>
    <row r="702" spans="1:1" x14ac:dyDescent="0.3">
      <c r="A702" s="48">
        <v>45290.208333333299</v>
      </c>
    </row>
    <row r="703" spans="1:1" x14ac:dyDescent="0.3">
      <c r="A703" s="48">
        <v>45290.25</v>
      </c>
    </row>
    <row r="704" spans="1:1" x14ac:dyDescent="0.3">
      <c r="A704" s="48">
        <v>45290.291666666701</v>
      </c>
    </row>
    <row r="705" spans="1:1" x14ac:dyDescent="0.3">
      <c r="A705" s="48">
        <v>45290.333333333299</v>
      </c>
    </row>
    <row r="706" spans="1:1" x14ac:dyDescent="0.3">
      <c r="A706" s="48">
        <v>45290.375</v>
      </c>
    </row>
    <row r="707" spans="1:1" x14ac:dyDescent="0.3">
      <c r="A707" s="48">
        <v>45290.416666666701</v>
      </c>
    </row>
    <row r="708" spans="1:1" x14ac:dyDescent="0.3">
      <c r="A708" s="48">
        <v>45290.458333333299</v>
      </c>
    </row>
    <row r="709" spans="1:1" x14ac:dyDescent="0.3">
      <c r="A709" s="48">
        <v>45290.5</v>
      </c>
    </row>
    <row r="710" spans="1:1" x14ac:dyDescent="0.3">
      <c r="A710" s="48">
        <v>45290.541666666701</v>
      </c>
    </row>
    <row r="711" spans="1:1" x14ac:dyDescent="0.3">
      <c r="A711" s="48">
        <v>45290.583333333299</v>
      </c>
    </row>
    <row r="712" spans="1:1" x14ac:dyDescent="0.3">
      <c r="A712" s="48">
        <v>45290.625</v>
      </c>
    </row>
    <row r="713" spans="1:1" x14ac:dyDescent="0.3">
      <c r="A713" s="48">
        <v>45290.666666666701</v>
      </c>
    </row>
    <row r="714" spans="1:1" x14ac:dyDescent="0.3">
      <c r="A714" s="48">
        <v>45290.708333333299</v>
      </c>
    </row>
    <row r="715" spans="1:1" x14ac:dyDescent="0.3">
      <c r="A715" s="48">
        <v>45290.75</v>
      </c>
    </row>
    <row r="716" spans="1:1" x14ac:dyDescent="0.3">
      <c r="A716" s="48">
        <v>45290.791666666701</v>
      </c>
    </row>
    <row r="717" spans="1:1" x14ac:dyDescent="0.3">
      <c r="A717" s="48">
        <v>45290.833333333299</v>
      </c>
    </row>
    <row r="718" spans="1:1" x14ac:dyDescent="0.3">
      <c r="A718" s="48">
        <v>45290.875</v>
      </c>
    </row>
    <row r="719" spans="1:1" x14ac:dyDescent="0.3">
      <c r="A719" s="48">
        <v>45290.916666666701</v>
      </c>
    </row>
    <row r="720" spans="1:1" x14ac:dyDescent="0.3">
      <c r="A720" s="48">
        <v>45290.958333333299</v>
      </c>
    </row>
    <row r="721" spans="1:1" x14ac:dyDescent="0.3">
      <c r="A721" s="48">
        <v>45291</v>
      </c>
    </row>
    <row r="722" spans="1:1" x14ac:dyDescent="0.3">
      <c r="A722" s="48">
        <v>45291.041666666701</v>
      </c>
    </row>
    <row r="723" spans="1:1" x14ac:dyDescent="0.3">
      <c r="A723" s="48">
        <v>45291.083333333299</v>
      </c>
    </row>
    <row r="724" spans="1:1" x14ac:dyDescent="0.3">
      <c r="A724" s="48">
        <v>45291.125</v>
      </c>
    </row>
    <row r="725" spans="1:1" x14ac:dyDescent="0.3">
      <c r="A725" s="48">
        <v>45291.166666666701</v>
      </c>
    </row>
    <row r="726" spans="1:1" x14ac:dyDescent="0.3">
      <c r="A726" s="48">
        <v>45291.208333333299</v>
      </c>
    </row>
    <row r="727" spans="1:1" x14ac:dyDescent="0.3">
      <c r="A727" s="48">
        <v>45291.25</v>
      </c>
    </row>
    <row r="728" spans="1:1" x14ac:dyDescent="0.3">
      <c r="A728" s="48">
        <v>45291.291666666701</v>
      </c>
    </row>
    <row r="729" spans="1:1" x14ac:dyDescent="0.3">
      <c r="A729" s="48">
        <v>45291.333333333299</v>
      </c>
    </row>
    <row r="730" spans="1:1" x14ac:dyDescent="0.3">
      <c r="A730" s="48">
        <v>45291.375</v>
      </c>
    </row>
    <row r="731" spans="1:1" x14ac:dyDescent="0.3">
      <c r="A731" s="48">
        <v>45291.416666666701</v>
      </c>
    </row>
    <row r="732" spans="1:1" x14ac:dyDescent="0.3">
      <c r="A732" s="48">
        <v>45291.458333333299</v>
      </c>
    </row>
    <row r="733" spans="1:1" x14ac:dyDescent="0.3">
      <c r="A733" s="48">
        <v>45291.5</v>
      </c>
    </row>
    <row r="734" spans="1:1" x14ac:dyDescent="0.3">
      <c r="A734" s="48">
        <v>45291.541666666701</v>
      </c>
    </row>
    <row r="735" spans="1:1" x14ac:dyDescent="0.3">
      <c r="A735" s="48">
        <v>45291.583333333299</v>
      </c>
    </row>
    <row r="736" spans="1:1" x14ac:dyDescent="0.3">
      <c r="A736" s="48">
        <v>45291.625</v>
      </c>
    </row>
    <row r="737" spans="1:1" x14ac:dyDescent="0.3">
      <c r="A737" s="48">
        <v>45291.666666666701</v>
      </c>
    </row>
    <row r="738" spans="1:1" x14ac:dyDescent="0.3">
      <c r="A738" s="48">
        <v>45291.708333333299</v>
      </c>
    </row>
    <row r="739" spans="1:1" x14ac:dyDescent="0.3">
      <c r="A739" s="48">
        <v>45291.75</v>
      </c>
    </row>
    <row r="740" spans="1:1" x14ac:dyDescent="0.3">
      <c r="A740" s="48">
        <v>45291.791666666701</v>
      </c>
    </row>
    <row r="741" spans="1:1" x14ac:dyDescent="0.3">
      <c r="A741" s="48">
        <v>45291.833333333299</v>
      </c>
    </row>
    <row r="742" spans="1:1" x14ac:dyDescent="0.3">
      <c r="A742" s="48">
        <v>45291.875</v>
      </c>
    </row>
    <row r="743" spans="1:1" x14ac:dyDescent="0.3">
      <c r="A743" s="48">
        <v>45291.916666666701</v>
      </c>
    </row>
    <row r="744" spans="1:1" x14ac:dyDescent="0.3">
      <c r="A744" s="48">
        <v>45291.958333333299</v>
      </c>
    </row>
    <row r="745" spans="1:1" x14ac:dyDescent="0.3">
      <c r="A745" s="48">
        <v>45292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4955-7EA6-4345-B9CF-B61F1BD8EF91}">
  <dimension ref="A1:F749"/>
  <sheetViews>
    <sheetView workbookViewId="0">
      <selection activeCell="H26" sqref="H26"/>
    </sheetView>
  </sheetViews>
  <sheetFormatPr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88671875" style="13"/>
    <col min="5" max="5" width="8.88671875" style="49"/>
    <col min="6" max="16384" width="8.8867187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 t="e">
        <v>#N/A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 t="e">
        <v>#N/A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 t="e">
        <v>#N/A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 t="e">
        <v>#N/A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 t="e">
        <v>#N/A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 t="e">
        <v>#N/A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 t="e">
        <v>#N/A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 t="e">
        <v>#N/A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 t="e">
        <v>#N/A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>
        <v>20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>
        <v>12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>
        <v>11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>
        <v>10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>
        <v>11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>
        <v>13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>
        <v>11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 t="e">
        <v>#N/A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 t="e">
        <v>#N/A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 t="e">
        <v>#N/A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 t="e">
        <v>#N/A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 t="e">
        <v>#N/A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 t="e">
        <v>#N/A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 t="e">
        <v>#N/A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 t="e">
        <v>#N/A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 t="e">
        <v>#N/A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 t="e">
        <v>#N/A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 t="e">
        <v>#N/A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 t="e">
        <v>#N/A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 t="e">
        <v>#N/A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 t="e">
        <v>#N/A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 t="e">
        <v>#N/A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 t="e">
        <v>#N/A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 t="e">
        <v>#N/A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 t="e">
        <v>#N/A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>
        <v>11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>
        <v>5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6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6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>
        <v>6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 t="e">
        <v>#N/A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 t="e">
        <v>#N/A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 t="e">
        <v>#N/A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 t="e">
        <v>#N/A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 t="e">
        <v>#N/A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 t="e">
        <v>#N/A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 t="e">
        <v>#N/A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 t="e">
        <v>#N/A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 t="e">
        <v>#N/A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 t="e">
        <v>#N/A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 t="e">
        <v>#N/A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 t="e">
        <v>#N/A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 t="e">
        <v>#N/A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e">
        <v>#N/A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e">
        <v>#N/A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 t="e">
        <v>#N/A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e">
        <v>#N/A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e">
        <v>#N/A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 t="e">
        <v>#N/A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e">
        <v>#N/A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 t="e">
        <v>#N/A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 t="e">
        <v>#N/A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 t="e">
        <v>#N/A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 t="e">
        <v>#N/A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 t="e">
        <v>#N/A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e">
        <v>#N/A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e">
        <v>#N/A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e">
        <v>#N/A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e">
        <v>#N/A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e">
        <v>#N/A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e">
        <v>#N/A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e">
        <v>#N/A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e">
        <v>#N/A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e">
        <v>#N/A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>
        <v>2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>
        <v>2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>
        <v>2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>
        <v>2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>
        <v>2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>
        <v>1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>
        <v>2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>
        <v>3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>
        <v>4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>
        <v>4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>
        <v>4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>
        <v>5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>
        <v>5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 t="e">
        <v>#N/A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 t="e">
        <v>#N/A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 t="e">
        <v>#N/A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 t="e">
        <v>#N/A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 t="e">
        <v>#N/A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e">
        <v>#N/A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e">
        <v>#N/A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e">
        <v>#N/A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e">
        <v>#N/A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e">
        <v>#N/A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e">
        <v>#N/A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e">
        <v>#N/A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e">
        <v>#N/A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e">
        <v>#N/A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e">
        <v>#N/A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e">
        <v>#N/A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e">
        <v>#N/A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e">
        <v>#N/A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e">
        <v>#N/A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e">
        <v>#N/A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e">
        <v>#N/A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e">
        <v>#N/A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e">
        <v>#N/A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11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8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 t="e">
        <v>#N/A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 t="e">
        <v>#N/A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e">
        <v>#N/A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e">
        <v>#N/A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e">
        <v>#N/A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e">
        <v>#N/A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e">
        <v>#N/A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e">
        <v>#N/A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e">
        <v>#N/A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e">
        <v>#N/A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e">
        <v>#N/A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e">
        <v>#N/A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e">
        <v>#N/A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e">
        <v>#N/A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e">
        <v>#N/A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e">
        <v>#N/A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e">
        <v>#N/A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 t="e">
        <v>#N/A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 t="e">
        <v>#N/A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11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15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>
        <v>16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11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11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>
        <v>9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>
        <v>13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 t="e">
        <v>#N/A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 t="e">
        <v>#N/A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>
        <v>15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>
        <v>15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>
        <v>11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>
        <v>11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>
        <v>12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>
        <v>11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>
        <v>9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>
        <v>7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>
        <v>7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>
        <v>6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>
        <v>6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>
        <v>7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>
        <v>7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 t="e">
        <v>#N/A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>
        <v>7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>
        <v>7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>
        <v>6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>
        <v>7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>
        <v>7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 t="e">
        <v>#N/A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>
        <v>4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>
        <v>4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 t="e">
        <v>#N/A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 t="e">
        <v>#N/A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 t="e">
        <v>#N/A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 t="e">
        <v>#N/A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 t="e">
        <v>#N/A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 t="e">
        <v>#N/A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 t="e">
        <v>#N/A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 t="e">
        <v>#N/A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 t="e">
        <v>#N/A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 t="e">
        <v>#N/A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 t="e">
        <v>#N/A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 t="e">
        <v>#N/A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 t="e">
        <v>#N/A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 t="e">
        <v>#N/A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 t="e">
        <v>#N/A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 t="e">
        <v>#N/A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 t="e">
        <v>#N/A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13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13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>
        <v>12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10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10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 t="e">
        <v>#N/A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 t="e">
        <v>#N/A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 t="e">
        <v>#N/A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 t="e">
        <v>#N/A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 t="e">
        <v>#N/A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 t="e">
        <v>#N/A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 t="e">
        <v>#N/A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 t="e">
        <v>#N/A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 t="e">
        <v>#N/A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 t="e">
        <v>#N/A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 t="e">
        <v>#N/A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 t="e">
        <v>#N/A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 t="e">
        <v>#N/A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 t="e">
        <v>#N/A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 t="e">
        <v>#N/A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 t="e">
        <v>#N/A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 t="e">
        <v>#N/A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 t="e">
        <v>#N/A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 t="e">
        <v>#N/A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>
        <v>1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1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2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12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13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>
        <v>10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11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12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>
        <v>12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>
        <v>9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>
        <v>9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>
        <v>9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>
        <v>11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>
        <v>10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>
        <v>9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>
        <v>9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>
        <v>8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>
        <v>8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>
        <v>7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>
        <v>6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>
        <v>6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>
        <v>5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>
        <v>9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>
        <v>12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>
        <v>15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>
        <v>21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>
        <v>8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>
        <v>3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>
        <v>3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>
        <v>7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>
        <v>15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>
        <v>18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>
        <v>21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>
        <v>14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>
        <v>13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>
        <v>11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>
        <v>10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>
        <v>7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>
        <v>5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>
        <v>3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>
        <v>4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>
        <v>5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>
        <v>5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>
        <v>4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>
        <v>4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>
        <v>4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>
        <v>3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>
        <v>2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2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2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>
        <v>2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2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2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>
        <v>3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3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>
        <v>4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 t="e">
        <v>#N/A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 t="e">
        <v>#N/A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 t="e">
        <v>#N/A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 t="e">
        <v>#N/A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 t="e">
        <v>#N/A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 t="e">
        <v>#N/A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 t="e">
        <v>#N/A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 t="e">
        <v>#N/A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 t="e">
        <v>#N/A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 t="e">
        <v>#N/A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 t="e">
        <v>#N/A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 t="e">
        <v>#N/A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 t="e">
        <v>#N/A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 t="e">
        <v>#N/A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e">
        <v>#N/A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>
        <v>11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11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15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10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10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6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 t="e">
        <v>#N/A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 t="e">
        <v>#N/A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 t="e">
        <v>#N/A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 t="e">
        <v>#N/A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e">
        <v>#N/A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e">
        <v>#N/A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e">
        <v>#N/A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e">
        <v>#N/A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e">
        <v>#N/A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e">
        <v>#N/A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e">
        <v>#N/A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e">
        <v>#N/A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e">
        <v>#N/A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e">
        <v>#N/A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e">
        <v>#N/A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>
        <v>8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>
        <v>4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>
        <v>1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>
        <v>2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>
        <v>2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>
        <v>2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>
        <v>2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>
        <v>2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>
        <v>3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>
        <v>3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>
        <v>3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>
        <v>4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>
        <v>4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e">
        <v>#N/A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e">
        <v>#N/A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e">
        <v>#N/A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e">
        <v>#N/A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e">
        <v>#N/A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e">
        <v>#N/A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e">
        <v>#N/A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e">
        <v>#N/A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e">
        <v>#N/A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e">
        <v>#N/A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e">
        <v>#N/A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e">
        <v>#N/A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e">
        <v>#N/A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e">
        <v>#N/A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e">
        <v>#N/A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>
        <v>7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>
        <v>7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>
        <v>6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>
        <v>6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4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 t="e">
        <v>#N/A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 t="e">
        <v>#N/A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e">
        <v>#N/A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e">
        <v>#N/A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e">
        <v>#N/A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e">
        <v>#N/A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e">
        <v>#N/A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e">
        <v>#N/A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e">
        <v>#N/A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e">
        <v>#N/A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e">
        <v>#N/A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e">
        <v>#N/A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e">
        <v>#N/A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e">
        <v>#N/A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e">
        <v>#N/A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e">
        <v>#N/A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e">
        <v>#N/A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e">
        <v>#N/A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e">
        <v>#N/A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e">
        <v>#N/A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e">
        <v>#N/A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e">
        <v>#N/A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e">
        <v>#N/A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e">
        <v>#N/A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e">
        <v>#N/A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e">
        <v>#N/A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e">
        <v>#N/A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e">
        <v>#N/A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e">
        <v>#N/A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e">
        <v>#N/A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e">
        <v>#N/A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e">
        <v>#N/A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e">
        <v>#N/A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e">
        <v>#N/A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e">
        <v>#N/A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e">
        <v>#N/A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e">
        <v>#N/A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e">
        <v>#N/A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e">
        <v>#N/A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e">
        <v>#N/A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e">
        <v>#N/A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e">
        <v>#N/A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>
        <v>1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>
        <v>1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>
        <v>1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1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1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>
        <v>1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>
        <v>1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>
        <v>1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 t="e">
        <v>#N/A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>
        <v>1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 t="e">
        <v>#N/A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 t="e">
        <v>#N/A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 t="e">
        <v>#N/A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 t="e">
        <v>#N/A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>
        <v>3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>
        <v>4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>
        <v>5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>
        <v>6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>
        <v>9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>
        <v>7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>
        <v>8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>
        <v>7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>
        <v>11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>
        <v>8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>
        <v>7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>
        <v>6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>
        <v>5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>
        <v>5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>
        <v>6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>
        <v>6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>
        <v>5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>
        <v>4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>
        <v>6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e">
        <v>#N/A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e">
        <v>#N/A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 t="e">
        <v>#N/A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e">
        <v>#N/A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e">
        <v>#N/A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 t="e">
        <v>#N/A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e">
        <v>#N/A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e">
        <v>#N/A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e">
        <v>#N/A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e">
        <v>#N/A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e">
        <v>#N/A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e">
        <v>#N/A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e">
        <v>#N/A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e">
        <v>#N/A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>
        <v>10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>
        <v>7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>
        <v>6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>
        <v>6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>
        <v>5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>
        <v>5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>
        <v>5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>
        <v>5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>
        <v>5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e">
        <v>#N/A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e">
        <v>#N/A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e">
        <v>#N/A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e">
        <v>#N/A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e">
        <v>#N/A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e">
        <v>#N/A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e">
        <v>#N/A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e">
        <v>#N/A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e">
        <v>#N/A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e">
        <v>#N/A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e">
        <v>#N/A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e">
        <v>#N/A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e">
        <v>#N/A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e">
        <v>#N/A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e">
        <v>#N/A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e">
        <v>#N/A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e">
        <v>#N/A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e">
        <v>#N/A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e">
        <v>#N/A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e">
        <v>#N/A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e">
        <v>#N/A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e">
        <v>#N/A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e">
        <v>#N/A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e">
        <v>#N/A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e">
        <v>#N/A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e">
        <v>#N/A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e">
        <v>#N/A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e">
        <v>#N/A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e">
        <v>#N/A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e">
        <v>#N/A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e">
        <v>#N/A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>
        <v>6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>
        <v>6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>
        <v>7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e">
        <v>#N/A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e">
        <v>#N/A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e">
        <v>#N/A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>
        <v>9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>
        <v>6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>
        <v>3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>
        <v>3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2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>
        <v>1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>
        <v>2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>
        <v>2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>
        <v>2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>
        <v>2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>
        <v>3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>
        <v>4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>
        <v>4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>
        <v>2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>
        <v>1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>
        <v>1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>
        <v>1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>
        <v>1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>
        <v>1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>
        <v>1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>
        <v>1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>
        <v>1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>
        <v>1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>
        <v>1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>
        <v>2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>
        <v>1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>
        <v>1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>
        <v>1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>
        <v>1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>
        <v>3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6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>
        <v>5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>
        <v>7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>
        <v>7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>
        <v>9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>
        <v>11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>
        <v>13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>
        <v>13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>
        <v>11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>
        <v>15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>
        <v>13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>
        <v>10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>
        <v>2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>
        <v>2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>
        <v>1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>
        <v>1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>
        <v>1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>
        <v>1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>
        <v>1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>
        <v>2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>
        <v>1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>
        <v>2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>
        <v>2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>
        <v>2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>
        <v>2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>
        <v>3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>
        <v>2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>
        <v>2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>
        <v>3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>
        <v>3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>
        <v>3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>
        <v>2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>
        <v>2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>
        <v>2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>
        <v>3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>
        <v>4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>
        <v>3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>
        <v>3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>
        <v>2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>
        <v>2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>
        <v>2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>
        <v>2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>
        <v>2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>
        <v>1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>
        <v>1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>
        <v>1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>
        <v>1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>
        <v>1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>
        <v>1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>
        <v>1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>
        <v>1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>
        <v>2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>
        <v>2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>
        <v>2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>
        <v>2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>
        <v>2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>
        <v>2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>
        <v>2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>
        <v>1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>
        <v>1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>
        <v>1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>
        <v>1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>
        <v>1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>
        <v>1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>
        <v>1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>
        <v>1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>
        <v>1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>
        <v>1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>
        <v>1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>
        <v>1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>
        <v>1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>
        <v>1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>
        <v>1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>
        <v>1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>
        <v>1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>
        <v>1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>
        <v>1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>
        <v>1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>
        <v>1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>
        <v>1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>
        <v>1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>
        <v>1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>
        <v>1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>
        <v>1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>
        <v>1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>
        <v>1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>
        <v>1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>
        <v>1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>
        <v>1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>
        <v>1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>
        <v>2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>
        <v>2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>
        <v>3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>
        <v>5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>
        <v>5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>
        <v>5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>
        <v>5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>
        <v>4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>
        <v>3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>
        <v>1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>
        <v>1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>
        <v>1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>
        <v>1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>
        <v>1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>
        <v>2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>
        <v>3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>
        <v>3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>
        <v>3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>
        <v>5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>
        <v>5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>
        <v>5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>
        <v>5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>
        <v>5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>
        <v>5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>
        <v>8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>
        <v>7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>
        <v>6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>
        <v>5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>
        <v>7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>
        <v>6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>
        <v>5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>
        <v>5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>
        <v>5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>
        <v>5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 t="e">
        <v>#N/A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 t="e">
        <v>#N/A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 t="e">
        <v>#N/A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 t="e">
        <v>#N/A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 t="e">
        <v>#N/A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 t="e">
        <v>#N/A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 t="e">
        <v>#N/A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>
        <v>12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>
        <v>11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>
        <v>10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>
        <v>8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>
        <v>6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 t="e">
        <v>#N/A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 t="e">
        <v>#N/A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 t="e">
        <v>#N/A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 t="e">
        <v>#N/A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>
        <v>6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>
        <v>4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>
        <v>3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>
        <v>4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>
        <v>4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>
        <v>3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>
        <v>2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>
        <v>2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>
        <v>3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>
        <v>4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>
        <v>4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>
        <v>6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>
        <v>7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>
        <v>7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>
        <v>9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>
        <v>10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>
        <v>10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>
        <v>10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>
        <v>11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>
        <v>9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>
        <v>10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>
        <v>8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>
        <v>10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>
        <v>12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>
        <v>13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13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13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>
        <v>10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>
        <v>8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>
        <v>7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>
        <v>3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>
        <v>5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>
        <v>9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>
        <v>9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>
        <v>10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>
        <v>8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>
        <v>11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>
        <v>11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>
        <v>12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>
        <v>10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>
        <v>10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>
        <v>5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>
        <v>3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>
        <v>4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>
        <v>4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>
        <v>5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>
        <v>6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>
        <v>6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>
        <v>6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>
        <v>8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>
        <v>5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>
        <v>3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>
        <v>1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>
        <v>1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>
        <v>1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>
        <v>1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>
        <v>2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>
        <v>2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 t="e">
        <v>#N/A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 t="e">
        <v>#N/A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>
        <v>4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 t="e">
        <v>#N/A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 t="e">
        <v>#N/A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 t="e">
        <v>#N/A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 t="e">
        <v>#N/A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 t="e">
        <v>#N/A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 t="e">
        <v>#N/A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 t="e">
        <v>#N/A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 t="e">
        <v>#N/A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 t="e">
        <v>#N/A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 t="e">
        <v>#N/A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 t="e">
        <v>#N/A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 t="e">
        <v>#N/A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>
        <v>5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>
        <v>4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>
        <v>5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>
        <v>6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>
        <v>6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>
        <v>5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>
        <v>5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>
        <v>5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>
        <v>4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>
        <v>5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>
        <v>8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>
        <v>5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 t="e">
        <v>#N/A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>
        <v>1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>
        <v>2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 t="e">
        <v>#N/A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 t="e">
        <v>#N/A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 t="e">
        <v>#N/A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 t="e">
        <v>#N/A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 t="e">
        <v>#N/A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 t="e">
        <v>#N/A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 t="e">
        <v>#N/A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 t="e">
        <v>#N/A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>
        <v>7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>
        <v>4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>
        <v>3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>
        <v>2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>
        <v>4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>
        <v>7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>
        <v>6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 t="e">
        <v>#N/A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>
        <v>4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>
        <v>2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>
        <v>6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>
        <v>4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>
        <v>6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>
        <v>4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>
        <v>3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674C-ECDD-444E-98A6-599275354CDC}">
  <dimension ref="A1:F749"/>
  <sheetViews>
    <sheetView workbookViewId="0">
      <selection activeCell="J34" sqref="J34"/>
    </sheetView>
  </sheetViews>
  <sheetFormatPr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88671875" style="13"/>
    <col min="5" max="5" width="8.88671875" style="49"/>
    <col min="6" max="16384" width="8.8867187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 t="e">
        <v>#N/A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 t="e">
        <v>#N/A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 t="e">
        <v>#N/A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 t="e">
        <v>#N/A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 t="e">
        <v>#N/A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 t="e">
        <v>#N/A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 t="e">
        <v>#N/A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 t="e">
        <v>#N/A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 t="e">
        <v>#N/A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 t="e">
        <v>#N/A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 t="e">
        <v>#N/A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 t="e">
        <v>#N/A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 t="e">
        <v>#N/A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>
        <v>13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>
        <v>11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>
        <v>11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>
        <v>11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>
        <v>16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>
        <v>16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 t="e">
        <v>#N/A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 t="e">
        <v>#N/A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 t="e">
        <v>#N/A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 t="e">
        <v>#N/A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 t="e">
        <v>#N/A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 t="e">
        <v>#N/A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 t="e">
        <v>#N/A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 t="e">
        <v>#N/A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 t="e">
        <v>#N/A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 t="e">
        <v>#N/A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 t="e">
        <v>#N/A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 t="e">
        <v>#N/A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 t="e">
        <v>#N/A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 t="e">
        <v>#N/A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 t="e">
        <v>#N/A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 t="e">
        <v>#N/A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 t="e">
        <v>#N/A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 t="e">
        <v>#N/A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 t="e">
        <v>#N/A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 t="e">
        <v>#N/A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 t="e">
        <v>#N/A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 t="e">
        <v>#N/A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 t="e">
        <v>#N/A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 t="e">
        <v>#N/A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 t="e">
        <v>#N/A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 t="e">
        <v>#N/A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 t="e">
        <v>#N/A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 t="e">
        <v>#N/A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 t="e">
        <v>#N/A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 t="e">
        <v>#N/A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 t="e">
        <v>#N/A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 t="e">
        <v>#N/A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 t="e">
        <v>#N/A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e">
        <v>#N/A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e">
        <v>#N/A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 t="e">
        <v>#N/A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e">
        <v>#N/A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e">
        <v>#N/A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 t="e">
        <v>#N/A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e">
        <v>#N/A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 t="e">
        <v>#N/A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 t="e">
        <v>#N/A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 t="e">
        <v>#N/A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 t="e">
        <v>#N/A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 t="e">
        <v>#N/A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e">
        <v>#N/A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e">
        <v>#N/A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e">
        <v>#N/A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e">
        <v>#N/A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e">
        <v>#N/A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e">
        <v>#N/A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e">
        <v>#N/A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e">
        <v>#N/A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e">
        <v>#N/A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e">
        <v>#N/A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e">
        <v>#N/A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 t="e">
        <v>#N/A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e">
        <v>#N/A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e">
        <v>#N/A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 t="e">
        <v>#N/A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e">
        <v>#N/A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e">
        <v>#N/A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 t="e">
        <v>#N/A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 t="e">
        <v>#N/A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 t="e">
        <v>#N/A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 t="e">
        <v>#N/A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 t="e">
        <v>#N/A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 t="e">
        <v>#N/A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 t="e">
        <v>#N/A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 t="e">
        <v>#N/A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 t="e">
        <v>#N/A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 t="e">
        <v>#N/A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e">
        <v>#N/A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e">
        <v>#N/A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e">
        <v>#N/A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e">
        <v>#N/A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e">
        <v>#N/A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e">
        <v>#N/A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e">
        <v>#N/A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e">
        <v>#N/A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e">
        <v>#N/A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e">
        <v>#N/A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e">
        <v>#N/A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e">
        <v>#N/A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e">
        <v>#N/A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e">
        <v>#N/A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e">
        <v>#N/A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e">
        <v>#N/A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e">
        <v>#N/A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e">
        <v>#N/A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 t="e">
        <v>#N/A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5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>
        <v>4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 t="e">
        <v>#N/A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e">
        <v>#N/A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e">
        <v>#N/A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e">
        <v>#N/A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e">
        <v>#N/A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e">
        <v>#N/A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e">
        <v>#N/A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e">
        <v>#N/A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e">
        <v>#N/A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e">
        <v>#N/A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e">
        <v>#N/A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e">
        <v>#N/A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e">
        <v>#N/A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e">
        <v>#N/A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e">
        <v>#N/A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e">
        <v>#N/A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 t="e">
        <v>#N/A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>
        <v>10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8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10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>
        <v>9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8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9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>
        <v>8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>
        <v>8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>
        <v>8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>
        <v>11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>
        <v>12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 t="e">
        <v>#N/A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 t="e">
        <v>#N/A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 t="e">
        <v>#N/A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 t="e">
        <v>#N/A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 t="e">
        <v>#N/A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 t="e">
        <v>#N/A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 t="e">
        <v>#N/A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 t="e">
        <v>#N/A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 t="e">
        <v>#N/A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 t="e">
        <v>#N/A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 t="e">
        <v>#N/A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 t="e">
        <v>#N/A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 t="e">
        <v>#N/A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>
        <v>6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>
        <v>6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>
        <v>5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>
        <v>5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>
        <v>5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>
        <v>4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>
        <v>3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>
        <v>2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>
        <v>2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>
        <v>1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>
        <v>1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>
        <v>2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>
        <v>3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>
        <v>4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>
        <v>7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>
        <v>9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>
        <v>11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>
        <v>12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>
        <v>12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>
        <v>13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>
        <v>12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>
        <v>11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>
        <v>10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>
        <v>10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>
        <v>10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11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10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>
        <v>11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10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9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>
        <v>10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>
        <v>10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>
        <v>11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>
        <v>11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>
        <v>12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>
        <v>10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>
        <v>11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>
        <v>9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>
        <v>8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>
        <v>7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>
        <v>6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>
        <v>6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>
        <v>5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>
        <v>5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>
        <v>4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>
        <v>2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>
        <v>1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>
        <v>1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>
        <v>0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>
        <v>0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1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1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8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9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>
        <v>8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10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10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>
        <v>10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>
        <v>8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>
        <v>7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>
        <v>8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>
        <v>9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>
        <v>9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>
        <v>8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>
        <v>8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>
        <v>8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>
        <v>7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>
        <v>6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>
        <v>6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>
        <v>5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>
        <v>5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 t="e">
        <v>#N/A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 t="e">
        <v>#N/A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 t="e">
        <v>#N/A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 t="e">
        <v>#N/A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 t="e">
        <v>#N/A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 t="e">
        <v>#N/A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 t="e">
        <v>#N/A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 t="e">
        <v>#N/A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 t="e">
        <v>#N/A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 t="e">
        <v>#N/A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 t="e">
        <v>#N/A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 t="e">
        <v>#N/A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 t="e">
        <v>#N/A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 t="e">
        <v>#N/A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 t="e">
        <v>#N/A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 t="e">
        <v>#N/A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 t="e">
        <v>#N/A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 t="e">
        <v>#N/A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 t="e">
        <v>#N/A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 t="e">
        <v>#N/A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 t="e">
        <v>#N/A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 t="e">
        <v>#N/A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 t="e">
        <v>#N/A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 t="e">
        <v>#N/A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 t="e">
        <v>#N/A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>
        <v>2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1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2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>
        <v>2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2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2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>
        <v>2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3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>
        <v>5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>
        <v>4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 t="e">
        <v>#N/A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 t="e">
        <v>#N/A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 t="e">
        <v>#N/A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 t="e">
        <v>#N/A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 t="e">
        <v>#N/A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 t="e">
        <v>#N/A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 t="e">
        <v>#N/A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 t="e">
        <v>#N/A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 t="e">
        <v>#N/A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 t="e">
        <v>#N/A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 t="e">
        <v>#N/A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 t="e">
        <v>#N/A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 t="e">
        <v>#N/A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e">
        <v>#N/A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 t="e">
        <v>#N/A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 t="e">
        <v>#N/A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 t="e">
        <v>#N/A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11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9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4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>
        <v>3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>
        <v>2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 t="e">
        <v>#N/A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 t="e">
        <v>#N/A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e">
        <v>#N/A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e">
        <v>#N/A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e">
        <v>#N/A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e">
        <v>#N/A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e">
        <v>#N/A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e">
        <v>#N/A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e">
        <v>#N/A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e">
        <v>#N/A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e">
        <v>#N/A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e">
        <v>#N/A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e">
        <v>#N/A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 t="e">
        <v>#N/A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e">
        <v>#N/A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e">
        <v>#N/A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 t="e">
        <v>#N/A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 t="e">
        <v>#N/A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 t="e">
        <v>#N/A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 t="e">
        <v>#N/A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 t="e">
        <v>#N/A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 t="e">
        <v>#N/A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 t="e">
        <v>#N/A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e">
        <v>#N/A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e">
        <v>#N/A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 t="e">
        <v>#N/A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e">
        <v>#N/A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e">
        <v>#N/A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e">
        <v>#N/A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e">
        <v>#N/A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e">
        <v>#N/A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e">
        <v>#N/A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e">
        <v>#N/A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e">
        <v>#N/A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e">
        <v>#N/A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e">
        <v>#N/A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e">
        <v>#N/A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e">
        <v>#N/A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e">
        <v>#N/A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e">
        <v>#N/A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e">
        <v>#N/A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 t="e">
        <v>#N/A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 t="e">
        <v>#N/A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 t="e">
        <v>#N/A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 t="e">
        <v>#N/A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4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>
        <v>3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 t="e">
        <v>#N/A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e">
        <v>#N/A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e">
        <v>#N/A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e">
        <v>#N/A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e">
        <v>#N/A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e">
        <v>#N/A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e">
        <v>#N/A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e">
        <v>#N/A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e">
        <v>#N/A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e">
        <v>#N/A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e">
        <v>#N/A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e">
        <v>#N/A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e">
        <v>#N/A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e">
        <v>#N/A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e">
        <v>#N/A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e">
        <v>#N/A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e">
        <v>#N/A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e">
        <v>#N/A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e">
        <v>#N/A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e">
        <v>#N/A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e">
        <v>#N/A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e">
        <v>#N/A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e">
        <v>#N/A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e">
        <v>#N/A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e">
        <v>#N/A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e">
        <v>#N/A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e">
        <v>#N/A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e">
        <v>#N/A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e">
        <v>#N/A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e">
        <v>#N/A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e">
        <v>#N/A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e">
        <v>#N/A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e">
        <v>#N/A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e">
        <v>#N/A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e">
        <v>#N/A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e">
        <v>#N/A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e">
        <v>#N/A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e">
        <v>#N/A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e">
        <v>#N/A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e">
        <v>#N/A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e">
        <v>#N/A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 t="e">
        <v>#N/A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>
        <v>1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>
        <v>1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1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1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>
        <v>1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 t="e">
        <v>#N/A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 t="e">
        <v>#N/A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 t="e">
        <v>#N/A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 t="e">
        <v>#N/A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 t="e">
        <v>#N/A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 t="e">
        <v>#N/A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 t="e">
        <v>#N/A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 t="e">
        <v>#N/A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 t="e">
        <v>#N/A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 t="e">
        <v>#N/A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 t="e">
        <v>#N/A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 t="e">
        <v>#N/A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 t="e">
        <v>#N/A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 t="e">
        <v>#N/A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 t="e">
        <v>#N/A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e">
        <v>#N/A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e">
        <v>#N/A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 t="e">
        <v>#N/A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 t="e">
        <v>#N/A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 t="e">
        <v>#N/A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 t="e">
        <v>#N/A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 t="e">
        <v>#N/A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 t="e">
        <v>#N/A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 t="e">
        <v>#N/A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 t="e">
        <v>#N/A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 t="e">
        <v>#N/A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 t="e">
        <v>#N/A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e">
        <v>#N/A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e">
        <v>#N/A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 t="e">
        <v>#N/A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e">
        <v>#N/A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e">
        <v>#N/A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 t="e">
        <v>#N/A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e">
        <v>#N/A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e">
        <v>#N/A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e">
        <v>#N/A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e">
        <v>#N/A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e">
        <v>#N/A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e">
        <v>#N/A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e">
        <v>#N/A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e">
        <v>#N/A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 t="e">
        <v>#N/A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 t="e">
        <v>#N/A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 t="e">
        <v>#N/A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 t="e">
        <v>#N/A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 t="e">
        <v>#N/A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 t="e">
        <v>#N/A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 t="e">
        <v>#N/A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 t="e">
        <v>#N/A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e">
        <v>#N/A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e">
        <v>#N/A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e">
        <v>#N/A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e">
        <v>#N/A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e">
        <v>#N/A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e">
        <v>#N/A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e">
        <v>#N/A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e">
        <v>#N/A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e">
        <v>#N/A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e">
        <v>#N/A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e">
        <v>#N/A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e">
        <v>#N/A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e">
        <v>#N/A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e">
        <v>#N/A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e">
        <v>#N/A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e">
        <v>#N/A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e">
        <v>#N/A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e">
        <v>#N/A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e">
        <v>#N/A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e">
        <v>#N/A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e">
        <v>#N/A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e">
        <v>#N/A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e">
        <v>#N/A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e">
        <v>#N/A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e">
        <v>#N/A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e">
        <v>#N/A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e">
        <v>#N/A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e">
        <v>#N/A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e">
        <v>#N/A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e">
        <v>#N/A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e">
        <v>#N/A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e">
        <v>#N/A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e">
        <v>#N/A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e">
        <v>#N/A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e">
        <v>#N/A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e">
        <v>#N/A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e">
        <v>#N/A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e">
        <v>#N/A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e">
        <v>#N/A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 t="e">
        <v>#N/A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 t="e">
        <v>#N/A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 t="e">
        <v>#N/A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2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>
        <v>1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 t="e">
        <v>#N/A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 t="e">
        <v>#N/A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 t="e">
        <v>#N/A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 t="e">
        <v>#N/A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 t="e">
        <v>#N/A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 t="e">
        <v>#N/A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 t="e">
        <v>#N/A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e">
        <v>#N/A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 t="e">
        <v>#N/A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 t="e">
        <v>#N/A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 t="e">
        <v>#N/A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 t="e">
        <v>#N/A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 t="e">
        <v>#N/A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e">
        <v>#N/A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 t="e">
        <v>#N/A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 t="e">
        <v>#N/A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 t="e">
        <v>#N/A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 t="e">
        <v>#N/A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 t="e">
        <v>#N/A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 t="e">
        <v>#N/A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 t="e">
        <v>#N/A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 t="e">
        <v>#N/A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 t="e">
        <v>#N/A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 t="e">
        <v>#N/A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4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>
        <v>4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 t="e">
        <v>#N/A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 t="e">
        <v>#N/A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 t="e">
        <v>#N/A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 t="e">
        <v>#N/A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 t="e">
        <v>#N/A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 t="e">
        <v>#N/A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 t="e">
        <v>#N/A</v>
      </c>
      <c r="F505" s="21"/>
    </row>
    <row r="506" spans="1:6" x14ac:dyDescent="0.25">
      <c r="A506" s="20"/>
      <c r="B506" s="24">
        <v>45281.916666666664</v>
      </c>
      <c r="C506" s="22">
        <v>45281.916666666664</v>
      </c>
      <c r="D506" s="23">
        <v>45281.916666666664</v>
      </c>
      <c r="E506" s="16" t="e">
        <v>#N/A</v>
      </c>
      <c r="F506" s="21"/>
    </row>
    <row r="507" spans="1:6" x14ac:dyDescent="0.25">
      <c r="A507" s="20"/>
      <c r="B507" s="24">
        <v>45281.958333333328</v>
      </c>
      <c r="C507" s="22">
        <v>45281.958333333328</v>
      </c>
      <c r="D507" s="23">
        <v>45281.958333333328</v>
      </c>
      <c r="E507" s="16" t="e">
        <v>#N/A</v>
      </c>
      <c r="F507" s="21"/>
    </row>
    <row r="508" spans="1:6" x14ac:dyDescent="0.25">
      <c r="A508" s="20"/>
      <c r="B508" s="24">
        <v>45282</v>
      </c>
      <c r="C508" s="22">
        <v>45282</v>
      </c>
      <c r="D508" s="23">
        <v>45282</v>
      </c>
      <c r="E508" s="16" t="e">
        <v>#N/A</v>
      </c>
      <c r="F508" s="21"/>
    </row>
    <row r="509" spans="1:6" x14ac:dyDescent="0.25">
      <c r="A509" s="20"/>
      <c r="B509" s="24">
        <v>45282.041666666664</v>
      </c>
      <c r="C509" s="22">
        <v>45282.041666666664</v>
      </c>
      <c r="D509" s="23">
        <v>45282.041666666664</v>
      </c>
      <c r="E509" s="16" t="e">
        <v>#N/A</v>
      </c>
      <c r="F509" s="21"/>
    </row>
    <row r="510" spans="1:6" x14ac:dyDescent="0.25">
      <c r="A510" s="20"/>
      <c r="B510" s="24">
        <v>45282.083333333328</v>
      </c>
      <c r="C510" s="22">
        <v>45282.083333333328</v>
      </c>
      <c r="D510" s="23">
        <v>45282.083333333328</v>
      </c>
      <c r="E510" s="16" t="e">
        <v>#N/A</v>
      </c>
      <c r="F510" s="21"/>
    </row>
    <row r="511" spans="1:6" x14ac:dyDescent="0.25">
      <c r="A511" s="20"/>
      <c r="B511" s="24">
        <v>45282.125</v>
      </c>
      <c r="C511" s="22">
        <v>45282.125</v>
      </c>
      <c r="D511" s="23">
        <v>45282.125</v>
      </c>
      <c r="E511" s="16" t="e">
        <v>#N/A</v>
      </c>
      <c r="F511" s="21"/>
    </row>
    <row r="512" spans="1:6" x14ac:dyDescent="0.25">
      <c r="A512" s="20"/>
      <c r="B512" s="24">
        <v>45282.166666666664</v>
      </c>
      <c r="C512" s="22">
        <v>45282.166666666664</v>
      </c>
      <c r="D512" s="23">
        <v>45282.166666666664</v>
      </c>
      <c r="E512" s="16" t="e">
        <v>#N/A</v>
      </c>
      <c r="F512" s="21"/>
    </row>
    <row r="513" spans="1:6" x14ac:dyDescent="0.25">
      <c r="A513" s="20"/>
      <c r="B513" s="24">
        <v>45282.208333333328</v>
      </c>
      <c r="C513" s="22">
        <v>45282.208333333328</v>
      </c>
      <c r="D513" s="23">
        <v>45282.208333333328</v>
      </c>
      <c r="E513" s="16" t="e">
        <v>#N/A</v>
      </c>
      <c r="F513" s="21"/>
    </row>
    <row r="514" spans="1:6" x14ac:dyDescent="0.25">
      <c r="A514" s="20"/>
      <c r="B514" s="24">
        <v>45282.25</v>
      </c>
      <c r="C514" s="22">
        <v>45282.25</v>
      </c>
      <c r="D514" s="23">
        <v>45282.25</v>
      </c>
      <c r="E514" s="16" t="e">
        <v>#N/A</v>
      </c>
      <c r="F514" s="21"/>
    </row>
    <row r="515" spans="1:6" x14ac:dyDescent="0.25">
      <c r="A515" s="20"/>
      <c r="B515" s="24">
        <v>45282.291666666664</v>
      </c>
      <c r="C515" s="22">
        <v>45282.291666666664</v>
      </c>
      <c r="D515" s="23">
        <v>45282.291666666664</v>
      </c>
      <c r="E515" s="16" t="e">
        <v>#N/A</v>
      </c>
      <c r="F515" s="21"/>
    </row>
    <row r="516" spans="1:6" x14ac:dyDescent="0.25">
      <c r="A516" s="20"/>
      <c r="B516" s="24">
        <v>45282.333333333328</v>
      </c>
      <c r="C516" s="22">
        <v>45282.333333333328</v>
      </c>
      <c r="D516" s="23">
        <v>45282.333333333328</v>
      </c>
      <c r="E516" s="16" t="e">
        <v>#N/A</v>
      </c>
      <c r="F516" s="21"/>
    </row>
    <row r="517" spans="1:6" x14ac:dyDescent="0.25">
      <c r="A517" s="20"/>
      <c r="B517" s="24">
        <v>45282.375</v>
      </c>
      <c r="C517" s="22">
        <v>45282.375</v>
      </c>
      <c r="D517" s="23">
        <v>45282.375</v>
      </c>
      <c r="E517" s="16" t="e">
        <v>#N/A</v>
      </c>
      <c r="F517" s="21"/>
    </row>
    <row r="518" spans="1:6" x14ac:dyDescent="0.25">
      <c r="A518" s="20"/>
      <c r="B518" s="24">
        <v>45282.416666666664</v>
      </c>
      <c r="C518" s="22">
        <v>45282.416666666664</v>
      </c>
      <c r="D518" s="23">
        <v>45282.416666666664</v>
      </c>
      <c r="E518" s="16" t="e">
        <v>#N/A</v>
      </c>
      <c r="F518" s="21"/>
    </row>
    <row r="519" spans="1:6" x14ac:dyDescent="0.25">
      <c r="A519" s="20"/>
      <c r="B519" s="24">
        <v>45282.458333333328</v>
      </c>
      <c r="C519" s="22">
        <v>45282.458333333328</v>
      </c>
      <c r="D519" s="23">
        <v>45282.458333333328</v>
      </c>
      <c r="E519" s="16">
        <v>2</v>
      </c>
      <c r="F519" s="21"/>
    </row>
    <row r="520" spans="1:6" x14ac:dyDescent="0.25">
      <c r="A520" s="20"/>
      <c r="B520" s="24">
        <v>45282.5</v>
      </c>
      <c r="C520" s="22">
        <v>45282.5</v>
      </c>
      <c r="D520" s="23">
        <v>45282.5</v>
      </c>
      <c r="E520" s="16" t="e">
        <v>#N/A</v>
      </c>
      <c r="F520" s="21"/>
    </row>
    <row r="521" spans="1:6" x14ac:dyDescent="0.25">
      <c r="A521" s="20"/>
      <c r="B521" s="24">
        <v>45282.541666666664</v>
      </c>
      <c r="C521" s="22">
        <v>45282.541666666664</v>
      </c>
      <c r="D521" s="23">
        <v>45282.541666666664</v>
      </c>
      <c r="E521" s="16" t="e">
        <v>#N/A</v>
      </c>
      <c r="F521" s="21"/>
    </row>
    <row r="522" spans="1:6" x14ac:dyDescent="0.25">
      <c r="A522" s="20"/>
      <c r="B522" s="24">
        <v>45282.583333333328</v>
      </c>
      <c r="C522" s="22">
        <v>45282.583333333328</v>
      </c>
      <c r="D522" s="23">
        <v>45282.583333333328</v>
      </c>
      <c r="E522" s="16" t="e">
        <v>#N/A</v>
      </c>
      <c r="F522" s="21"/>
    </row>
    <row r="523" spans="1:6" x14ac:dyDescent="0.25">
      <c r="A523" s="20"/>
      <c r="B523" s="24">
        <v>45282.625</v>
      </c>
      <c r="C523" s="22">
        <v>45282.625</v>
      </c>
      <c r="D523" s="23">
        <v>45282.625</v>
      </c>
      <c r="E523" s="16" t="e">
        <v>#N/A</v>
      </c>
      <c r="F523" s="21"/>
    </row>
    <row r="524" spans="1:6" x14ac:dyDescent="0.25">
      <c r="A524" s="20"/>
      <c r="B524" s="24">
        <v>45282.666666666664</v>
      </c>
      <c r="C524" s="22">
        <v>45282.666666666664</v>
      </c>
      <c r="D524" s="23">
        <v>45282.666666666664</v>
      </c>
      <c r="E524" s="16" t="e">
        <v>#N/A</v>
      </c>
      <c r="F524" s="21"/>
    </row>
    <row r="525" spans="1:6" x14ac:dyDescent="0.25">
      <c r="A525" s="20"/>
      <c r="B525" s="24">
        <v>45282.708333333328</v>
      </c>
      <c r="C525" s="22">
        <v>45282.708333333328</v>
      </c>
      <c r="D525" s="23">
        <v>45282.708333333328</v>
      </c>
      <c r="E525" s="16" t="e">
        <v>#N/A</v>
      </c>
      <c r="F525" s="21"/>
    </row>
    <row r="526" spans="1:6" x14ac:dyDescent="0.25">
      <c r="A526" s="20"/>
      <c r="B526" s="24">
        <v>45282.75</v>
      </c>
      <c r="C526" s="22">
        <v>45282.75</v>
      </c>
      <c r="D526" s="23">
        <v>45282.75</v>
      </c>
      <c r="E526" s="16" t="e">
        <v>#N/A</v>
      </c>
      <c r="F526" s="21"/>
    </row>
    <row r="527" spans="1:6" x14ac:dyDescent="0.25">
      <c r="A527" s="20"/>
      <c r="B527" s="24">
        <v>45282.791666666664</v>
      </c>
      <c r="C527" s="22">
        <v>45282.791666666664</v>
      </c>
      <c r="D527" s="23">
        <v>45282.791666666664</v>
      </c>
      <c r="E527" s="16" t="e">
        <v>#N/A</v>
      </c>
      <c r="F527" s="21"/>
    </row>
    <row r="528" spans="1:6" x14ac:dyDescent="0.25">
      <c r="A528" s="20"/>
      <c r="B528" s="24">
        <v>45282.833333333328</v>
      </c>
      <c r="C528" s="22">
        <v>45282.833333333328</v>
      </c>
      <c r="D528" s="23">
        <v>45282.833333333328</v>
      </c>
      <c r="E528" s="16" t="e">
        <v>#N/A</v>
      </c>
      <c r="F528" s="21"/>
    </row>
    <row r="529" spans="1:6" x14ac:dyDescent="0.25">
      <c r="A529" s="20"/>
      <c r="B529" s="24">
        <v>45282.875</v>
      </c>
      <c r="C529" s="22">
        <v>45282.875</v>
      </c>
      <c r="D529" s="23">
        <v>45282.875</v>
      </c>
      <c r="E529" s="16" t="e">
        <v>#N/A</v>
      </c>
      <c r="F529" s="21"/>
    </row>
    <row r="530" spans="1:6" x14ac:dyDescent="0.25">
      <c r="A530" s="20"/>
      <c r="B530" s="24">
        <v>45282.916666666664</v>
      </c>
      <c r="C530" s="22">
        <v>45282.916666666664</v>
      </c>
      <c r="D530" s="23">
        <v>45282.916666666664</v>
      </c>
      <c r="E530" s="16" t="e">
        <v>#N/A</v>
      </c>
      <c r="F530" s="21"/>
    </row>
    <row r="531" spans="1:6" x14ac:dyDescent="0.25">
      <c r="A531" s="20"/>
      <c r="B531" s="24">
        <v>45282.958333333328</v>
      </c>
      <c r="C531" s="22">
        <v>45282.958333333328</v>
      </c>
      <c r="D531" s="23">
        <v>45282.958333333328</v>
      </c>
      <c r="E531" s="16" t="e">
        <v>#N/A</v>
      </c>
      <c r="F531" s="21"/>
    </row>
    <row r="532" spans="1:6" x14ac:dyDescent="0.25">
      <c r="A532" s="20"/>
      <c r="B532" s="24">
        <v>45283</v>
      </c>
      <c r="C532" s="22">
        <v>45283</v>
      </c>
      <c r="D532" s="23">
        <v>45283</v>
      </c>
      <c r="E532" s="16" t="e">
        <v>#N/A</v>
      </c>
      <c r="F532" s="21"/>
    </row>
    <row r="533" spans="1:6" x14ac:dyDescent="0.25">
      <c r="A533" s="20"/>
      <c r="B533" s="24">
        <v>45283.041666666664</v>
      </c>
      <c r="C533" s="22">
        <v>45283.041666666664</v>
      </c>
      <c r="D533" s="23">
        <v>45283.041666666664</v>
      </c>
      <c r="E533" s="16" t="e">
        <v>#N/A</v>
      </c>
      <c r="F533" s="21"/>
    </row>
    <row r="534" spans="1:6" x14ac:dyDescent="0.25">
      <c r="A534" s="20"/>
      <c r="B534" s="24">
        <v>45283.083333333328</v>
      </c>
      <c r="C534" s="22">
        <v>45283.083333333328</v>
      </c>
      <c r="D534" s="23">
        <v>45283.083333333328</v>
      </c>
      <c r="E534" s="16" t="e">
        <v>#N/A</v>
      </c>
      <c r="F534" s="21"/>
    </row>
    <row r="535" spans="1:6" x14ac:dyDescent="0.25">
      <c r="A535" s="20"/>
      <c r="B535" s="24">
        <v>45283.125</v>
      </c>
      <c r="C535" s="22">
        <v>45283.125</v>
      </c>
      <c r="D535" s="23">
        <v>45283.125</v>
      </c>
      <c r="E535" s="16" t="e">
        <v>#N/A</v>
      </c>
      <c r="F535" s="21"/>
    </row>
    <row r="536" spans="1:6" x14ac:dyDescent="0.25">
      <c r="A536" s="20"/>
      <c r="B536" s="24">
        <v>45283.166666666664</v>
      </c>
      <c r="C536" s="22">
        <v>45283.166666666664</v>
      </c>
      <c r="D536" s="23">
        <v>45283.166666666664</v>
      </c>
      <c r="E536" s="16" t="e">
        <v>#N/A</v>
      </c>
      <c r="F536" s="21"/>
    </row>
    <row r="537" spans="1:6" x14ac:dyDescent="0.25">
      <c r="A537" s="20"/>
      <c r="B537" s="24">
        <v>45283.208333333328</v>
      </c>
      <c r="C537" s="22">
        <v>45283.208333333328</v>
      </c>
      <c r="D537" s="23">
        <v>45283.208333333328</v>
      </c>
      <c r="E537" s="16" t="e">
        <v>#N/A</v>
      </c>
      <c r="F537" s="21"/>
    </row>
    <row r="538" spans="1:6" x14ac:dyDescent="0.25">
      <c r="A538" s="20"/>
      <c r="B538" s="24">
        <v>45283.25</v>
      </c>
      <c r="C538" s="22">
        <v>45283.25</v>
      </c>
      <c r="D538" s="23">
        <v>45283.25</v>
      </c>
      <c r="E538" s="16" t="e">
        <v>#N/A</v>
      </c>
      <c r="F538" s="21"/>
    </row>
    <row r="539" spans="1:6" x14ac:dyDescent="0.25">
      <c r="A539" s="20"/>
      <c r="B539" s="24">
        <v>45283.291666666664</v>
      </c>
      <c r="C539" s="22">
        <v>45283.291666666664</v>
      </c>
      <c r="D539" s="23">
        <v>45283.291666666664</v>
      </c>
      <c r="E539" s="16" t="e">
        <v>#N/A</v>
      </c>
      <c r="F539" s="21"/>
    </row>
    <row r="540" spans="1:6" x14ac:dyDescent="0.25">
      <c r="A540" s="20"/>
      <c r="B540" s="24">
        <v>45283.333333333328</v>
      </c>
      <c r="C540" s="22">
        <v>45283.333333333328</v>
      </c>
      <c r="D540" s="23">
        <v>45283.333333333328</v>
      </c>
      <c r="E540" s="16" t="e">
        <v>#N/A</v>
      </c>
      <c r="F540" s="21"/>
    </row>
    <row r="541" spans="1:6" x14ac:dyDescent="0.25">
      <c r="A541" s="20"/>
      <c r="B541" s="24">
        <v>45283.375</v>
      </c>
      <c r="C541" s="22">
        <v>45283.375</v>
      </c>
      <c r="D541" s="23">
        <v>45283.375</v>
      </c>
      <c r="E541" s="16" t="e">
        <v>#N/A</v>
      </c>
      <c r="F541" s="21"/>
    </row>
    <row r="542" spans="1:6" x14ac:dyDescent="0.25">
      <c r="A542" s="20"/>
      <c r="B542" s="24">
        <v>45283.416666666664</v>
      </c>
      <c r="C542" s="22">
        <v>45283.416666666664</v>
      </c>
      <c r="D542" s="23">
        <v>45283.416666666664</v>
      </c>
      <c r="E542" s="16">
        <v>1</v>
      </c>
      <c r="F542" s="21"/>
    </row>
    <row r="543" spans="1:6" x14ac:dyDescent="0.25">
      <c r="A543" s="20"/>
      <c r="B543" s="24">
        <v>45283.458333333328</v>
      </c>
      <c r="C543" s="22">
        <v>45283.458333333328</v>
      </c>
      <c r="D543" s="23">
        <v>45283.458333333328</v>
      </c>
      <c r="E543" s="16">
        <v>1</v>
      </c>
      <c r="F543" s="21"/>
    </row>
    <row r="544" spans="1:6" x14ac:dyDescent="0.25">
      <c r="A544" s="20"/>
      <c r="B544" s="24">
        <v>45283.5</v>
      </c>
      <c r="C544" s="22">
        <v>45283.5</v>
      </c>
      <c r="D544" s="23">
        <v>45283.5</v>
      </c>
      <c r="E544" s="16">
        <v>1</v>
      </c>
      <c r="F544" s="21"/>
    </row>
    <row r="545" spans="1:6" x14ac:dyDescent="0.25">
      <c r="A545" s="20"/>
      <c r="B545" s="24">
        <v>45283.541666666664</v>
      </c>
      <c r="C545" s="22">
        <v>45283.541666666664</v>
      </c>
      <c r="D545" s="23">
        <v>45283.541666666664</v>
      </c>
      <c r="E545" s="16">
        <v>1</v>
      </c>
      <c r="F545" s="21"/>
    </row>
    <row r="546" spans="1:6" x14ac:dyDescent="0.25">
      <c r="A546" s="20"/>
      <c r="B546" s="24">
        <v>45283.583333333328</v>
      </c>
      <c r="C546" s="22">
        <v>45283.583333333328</v>
      </c>
      <c r="D546" s="23">
        <v>45283.583333333328</v>
      </c>
      <c r="E546" s="16">
        <v>1</v>
      </c>
      <c r="F546" s="21"/>
    </row>
    <row r="547" spans="1:6" x14ac:dyDescent="0.25">
      <c r="A547" s="20"/>
      <c r="B547" s="24">
        <v>45283.625</v>
      </c>
      <c r="C547" s="22">
        <v>45283.625</v>
      </c>
      <c r="D547" s="23">
        <v>45283.625</v>
      </c>
      <c r="E547" s="16">
        <v>1</v>
      </c>
      <c r="F547" s="21"/>
    </row>
    <row r="548" spans="1:6" x14ac:dyDescent="0.25">
      <c r="A548" s="20"/>
      <c r="B548" s="24">
        <v>45283.666666666664</v>
      </c>
      <c r="C548" s="22">
        <v>45283.666666666664</v>
      </c>
      <c r="D548" s="23">
        <v>45283.666666666664</v>
      </c>
      <c r="E548" s="16">
        <v>1</v>
      </c>
      <c r="F548" s="21"/>
    </row>
    <row r="549" spans="1:6" x14ac:dyDescent="0.25">
      <c r="A549" s="20"/>
      <c r="B549" s="24">
        <v>45283.708333333328</v>
      </c>
      <c r="C549" s="22">
        <v>45283.708333333328</v>
      </c>
      <c r="D549" s="23">
        <v>45283.708333333328</v>
      </c>
      <c r="E549" s="16" t="e">
        <v>#N/A</v>
      </c>
      <c r="F549" s="21"/>
    </row>
    <row r="550" spans="1:6" x14ac:dyDescent="0.25">
      <c r="A550" s="20"/>
      <c r="B550" s="24">
        <v>45283.75</v>
      </c>
      <c r="C550" s="22">
        <v>45283.75</v>
      </c>
      <c r="D550" s="23">
        <v>45283.75</v>
      </c>
      <c r="E550" s="16" t="e">
        <v>#N/A</v>
      </c>
      <c r="F550" s="21"/>
    </row>
    <row r="551" spans="1:6" x14ac:dyDescent="0.25">
      <c r="A551" s="20"/>
      <c r="B551" s="24">
        <v>45283.791666666664</v>
      </c>
      <c r="C551" s="22">
        <v>45283.791666666664</v>
      </c>
      <c r="D551" s="23">
        <v>45283.791666666664</v>
      </c>
      <c r="E551" s="16" t="e">
        <v>#N/A</v>
      </c>
      <c r="F551" s="21"/>
    </row>
    <row r="552" spans="1:6" x14ac:dyDescent="0.25">
      <c r="A552" s="20"/>
      <c r="B552" s="24">
        <v>45283.833333333328</v>
      </c>
      <c r="C552" s="22">
        <v>45283.833333333328</v>
      </c>
      <c r="D552" s="23">
        <v>45283.833333333328</v>
      </c>
      <c r="E552" s="16" t="e">
        <v>#N/A</v>
      </c>
      <c r="F552" s="21"/>
    </row>
    <row r="553" spans="1:6" x14ac:dyDescent="0.25">
      <c r="A553" s="20"/>
      <c r="B553" s="24">
        <v>45283.875</v>
      </c>
      <c r="C553" s="22">
        <v>45283.875</v>
      </c>
      <c r="D553" s="23">
        <v>45283.875</v>
      </c>
      <c r="E553" s="16" t="e">
        <v>#N/A</v>
      </c>
      <c r="F553" s="21"/>
    </row>
    <row r="554" spans="1:6" x14ac:dyDescent="0.25">
      <c r="A554" s="20"/>
      <c r="B554" s="24">
        <v>45283.916666666664</v>
      </c>
      <c r="C554" s="22">
        <v>45283.916666666664</v>
      </c>
      <c r="D554" s="23">
        <v>45283.916666666664</v>
      </c>
      <c r="E554" s="16" t="e">
        <v>#N/A</v>
      </c>
      <c r="F554" s="21"/>
    </row>
    <row r="555" spans="1:6" x14ac:dyDescent="0.25">
      <c r="A555" s="20"/>
      <c r="B555" s="24">
        <v>45283.958333333328</v>
      </c>
      <c r="C555" s="22">
        <v>45283.958333333328</v>
      </c>
      <c r="D555" s="23">
        <v>45283.958333333328</v>
      </c>
      <c r="E555" s="16" t="e">
        <v>#N/A</v>
      </c>
      <c r="F555" s="21"/>
    </row>
    <row r="556" spans="1:6" x14ac:dyDescent="0.25">
      <c r="A556" s="20"/>
      <c r="B556" s="24">
        <v>45284</v>
      </c>
      <c r="C556" s="22">
        <v>45284</v>
      </c>
      <c r="D556" s="23">
        <v>45284</v>
      </c>
      <c r="E556" s="16" t="e">
        <v>#N/A</v>
      </c>
      <c r="F556" s="21"/>
    </row>
    <row r="557" spans="1:6" x14ac:dyDescent="0.25">
      <c r="A557" s="20"/>
      <c r="B557" s="24">
        <v>45284.041666666664</v>
      </c>
      <c r="C557" s="22">
        <v>45284.041666666664</v>
      </c>
      <c r="D557" s="23">
        <v>45284.041666666664</v>
      </c>
      <c r="E557" s="16" t="e">
        <v>#N/A</v>
      </c>
      <c r="F557" s="21"/>
    </row>
    <row r="558" spans="1:6" x14ac:dyDescent="0.25">
      <c r="A558" s="20"/>
      <c r="B558" s="24">
        <v>45284.083333333328</v>
      </c>
      <c r="C558" s="22">
        <v>45284.083333333328</v>
      </c>
      <c r="D558" s="23">
        <v>45284.083333333328</v>
      </c>
      <c r="E558" s="16" t="e">
        <v>#N/A</v>
      </c>
      <c r="F558" s="21"/>
    </row>
    <row r="559" spans="1:6" x14ac:dyDescent="0.25">
      <c r="A559" s="20"/>
      <c r="B559" s="24">
        <v>45284.125</v>
      </c>
      <c r="C559" s="22">
        <v>45284.125</v>
      </c>
      <c r="D559" s="23">
        <v>45284.125</v>
      </c>
      <c r="E559" s="16" t="e">
        <v>#N/A</v>
      </c>
      <c r="F559" s="21"/>
    </row>
    <row r="560" spans="1:6" x14ac:dyDescent="0.25">
      <c r="A560" s="20"/>
      <c r="B560" s="24">
        <v>45284.166666666664</v>
      </c>
      <c r="C560" s="22">
        <v>45284.166666666664</v>
      </c>
      <c r="D560" s="23">
        <v>45284.166666666664</v>
      </c>
      <c r="E560" s="16" t="e">
        <v>#N/A</v>
      </c>
      <c r="F560" s="21"/>
    </row>
    <row r="561" spans="1:6" x14ac:dyDescent="0.25">
      <c r="A561" s="20"/>
      <c r="B561" s="24">
        <v>45284.208333333328</v>
      </c>
      <c r="C561" s="22">
        <v>45284.208333333328</v>
      </c>
      <c r="D561" s="23">
        <v>45284.208333333328</v>
      </c>
      <c r="E561" s="16" t="e">
        <v>#N/A</v>
      </c>
      <c r="F561" s="21"/>
    </row>
    <row r="562" spans="1:6" x14ac:dyDescent="0.25">
      <c r="A562" s="20"/>
      <c r="B562" s="24">
        <v>45284.25</v>
      </c>
      <c r="C562" s="22">
        <v>45284.25</v>
      </c>
      <c r="D562" s="23">
        <v>45284.25</v>
      </c>
      <c r="E562" s="16" t="e">
        <v>#N/A</v>
      </c>
      <c r="F562" s="21"/>
    </row>
    <row r="563" spans="1:6" x14ac:dyDescent="0.25">
      <c r="A563" s="20"/>
      <c r="B563" s="24">
        <v>45284.291666666664</v>
      </c>
      <c r="C563" s="22">
        <v>45284.291666666664</v>
      </c>
      <c r="D563" s="23">
        <v>45284.291666666664</v>
      </c>
      <c r="E563" s="16" t="e">
        <v>#N/A</v>
      </c>
      <c r="F563" s="21"/>
    </row>
    <row r="564" spans="1:6" x14ac:dyDescent="0.25">
      <c r="A564" s="20"/>
      <c r="B564" s="24">
        <v>45284.333333333328</v>
      </c>
      <c r="C564" s="22">
        <v>45284.333333333328</v>
      </c>
      <c r="D564" s="23">
        <v>45284.333333333328</v>
      </c>
      <c r="E564" s="16" t="e">
        <v>#N/A</v>
      </c>
      <c r="F564" s="21"/>
    </row>
    <row r="565" spans="1:6" x14ac:dyDescent="0.25">
      <c r="A565" s="20"/>
      <c r="B565" s="24">
        <v>45284.375</v>
      </c>
      <c r="C565" s="22">
        <v>45284.375</v>
      </c>
      <c r="D565" s="23">
        <v>45284.375</v>
      </c>
      <c r="E565" s="16" t="e">
        <v>#N/A</v>
      </c>
      <c r="F565" s="21"/>
    </row>
    <row r="566" spans="1:6" x14ac:dyDescent="0.25">
      <c r="A566" s="20"/>
      <c r="B566" s="24">
        <v>45284.416666666664</v>
      </c>
      <c r="C566" s="22">
        <v>45284.416666666664</v>
      </c>
      <c r="D566" s="23">
        <v>45284.416666666664</v>
      </c>
      <c r="E566" s="16" t="e">
        <v>#N/A</v>
      </c>
      <c r="F566" s="21"/>
    </row>
    <row r="567" spans="1:6" x14ac:dyDescent="0.25">
      <c r="A567" s="20"/>
      <c r="B567" s="24">
        <v>45284.458333333328</v>
      </c>
      <c r="C567" s="22">
        <v>45284.458333333328</v>
      </c>
      <c r="D567" s="23">
        <v>45284.458333333328</v>
      </c>
      <c r="E567" s="16" t="e">
        <v>#N/A</v>
      </c>
      <c r="F567" s="21"/>
    </row>
    <row r="568" spans="1:6" x14ac:dyDescent="0.25">
      <c r="A568" s="20"/>
      <c r="B568" s="24">
        <v>45284.5</v>
      </c>
      <c r="C568" s="22">
        <v>45284.5</v>
      </c>
      <c r="D568" s="23">
        <v>45284.5</v>
      </c>
      <c r="E568" s="16" t="e">
        <v>#N/A</v>
      </c>
      <c r="F568" s="21"/>
    </row>
    <row r="569" spans="1:6" x14ac:dyDescent="0.25">
      <c r="A569" s="20"/>
      <c r="B569" s="24">
        <v>45284.541666666664</v>
      </c>
      <c r="C569" s="22">
        <v>45284.541666666664</v>
      </c>
      <c r="D569" s="23">
        <v>45284.541666666664</v>
      </c>
      <c r="E569" s="16" t="e">
        <v>#N/A</v>
      </c>
      <c r="F569" s="21"/>
    </row>
    <row r="570" spans="1:6" x14ac:dyDescent="0.25">
      <c r="A570" s="20"/>
      <c r="B570" s="24">
        <v>45284.583333333328</v>
      </c>
      <c r="C570" s="22">
        <v>45284.583333333328</v>
      </c>
      <c r="D570" s="23">
        <v>45284.583333333328</v>
      </c>
      <c r="E570" s="16" t="e">
        <v>#N/A</v>
      </c>
      <c r="F570" s="21"/>
    </row>
    <row r="571" spans="1:6" x14ac:dyDescent="0.25">
      <c r="A571" s="20"/>
      <c r="B571" s="24">
        <v>45284.625</v>
      </c>
      <c r="C571" s="22">
        <v>45284.625</v>
      </c>
      <c r="D571" s="23">
        <v>45284.625</v>
      </c>
      <c r="E571" s="16" t="e">
        <v>#N/A</v>
      </c>
      <c r="F571" s="21"/>
    </row>
    <row r="572" spans="1:6" x14ac:dyDescent="0.25">
      <c r="A572" s="20"/>
      <c r="B572" s="24">
        <v>45284.666666666664</v>
      </c>
      <c r="C572" s="22">
        <v>45284.666666666664</v>
      </c>
      <c r="D572" s="23">
        <v>45284.666666666664</v>
      </c>
      <c r="E572" s="16" t="e">
        <v>#N/A</v>
      </c>
      <c r="F572" s="21"/>
    </row>
    <row r="573" spans="1:6" x14ac:dyDescent="0.25">
      <c r="A573" s="20"/>
      <c r="B573" s="24">
        <v>45284.708333333328</v>
      </c>
      <c r="C573" s="22">
        <v>45284.708333333328</v>
      </c>
      <c r="D573" s="23">
        <v>45284.708333333328</v>
      </c>
      <c r="E573" s="16" t="e">
        <v>#N/A</v>
      </c>
      <c r="F573" s="21"/>
    </row>
    <row r="574" spans="1:6" x14ac:dyDescent="0.25">
      <c r="A574" s="20"/>
      <c r="B574" s="24">
        <v>45284.75</v>
      </c>
      <c r="C574" s="22">
        <v>45284.75</v>
      </c>
      <c r="D574" s="23">
        <v>45284.75</v>
      </c>
      <c r="E574" s="16" t="e">
        <v>#N/A</v>
      </c>
      <c r="F574" s="21"/>
    </row>
    <row r="575" spans="1:6" x14ac:dyDescent="0.25">
      <c r="A575" s="20"/>
      <c r="B575" s="24">
        <v>45284.791666666664</v>
      </c>
      <c r="C575" s="22">
        <v>45284.791666666664</v>
      </c>
      <c r="D575" s="23">
        <v>45284.791666666664</v>
      </c>
      <c r="E575" s="16" t="e">
        <v>#N/A</v>
      </c>
      <c r="F575" s="21"/>
    </row>
    <row r="576" spans="1:6" x14ac:dyDescent="0.25">
      <c r="A576" s="20"/>
      <c r="B576" s="24">
        <v>45284.833333333328</v>
      </c>
      <c r="C576" s="22">
        <v>45284.833333333328</v>
      </c>
      <c r="D576" s="23">
        <v>45284.833333333328</v>
      </c>
      <c r="E576" s="16" t="e">
        <v>#N/A</v>
      </c>
      <c r="F576" s="21"/>
    </row>
    <row r="577" spans="1:6" x14ac:dyDescent="0.25">
      <c r="A577" s="20"/>
      <c r="B577" s="24">
        <v>45284.875</v>
      </c>
      <c r="C577" s="22">
        <v>45284.875</v>
      </c>
      <c r="D577" s="23">
        <v>45284.875</v>
      </c>
      <c r="E577" s="16" t="e">
        <v>#N/A</v>
      </c>
      <c r="F577" s="21"/>
    </row>
    <row r="578" spans="1:6" x14ac:dyDescent="0.25">
      <c r="A578" s="20"/>
      <c r="B578" s="24">
        <v>45284.916666666664</v>
      </c>
      <c r="C578" s="22">
        <v>45284.916666666664</v>
      </c>
      <c r="D578" s="23">
        <v>45284.916666666664</v>
      </c>
      <c r="E578" s="16" t="e">
        <v>#N/A</v>
      </c>
      <c r="F578" s="21"/>
    </row>
    <row r="579" spans="1:6" x14ac:dyDescent="0.25">
      <c r="A579" s="20"/>
      <c r="B579" s="24">
        <v>45284.958333333328</v>
      </c>
      <c r="C579" s="22">
        <v>45284.958333333328</v>
      </c>
      <c r="D579" s="23">
        <v>45284.958333333328</v>
      </c>
      <c r="E579" s="16" t="e">
        <v>#N/A</v>
      </c>
      <c r="F579" s="21"/>
    </row>
    <row r="580" spans="1:6" x14ac:dyDescent="0.25">
      <c r="A580" s="20"/>
      <c r="B580" s="24">
        <v>45285</v>
      </c>
      <c r="C580" s="22">
        <v>45285</v>
      </c>
      <c r="D580" s="23">
        <v>45285</v>
      </c>
      <c r="E580" s="16" t="e">
        <v>#N/A</v>
      </c>
      <c r="F580" s="21"/>
    </row>
    <row r="581" spans="1:6" x14ac:dyDescent="0.25">
      <c r="A581" s="20"/>
      <c r="B581" s="24">
        <v>45285.041666666664</v>
      </c>
      <c r="C581" s="22">
        <v>45285.041666666664</v>
      </c>
      <c r="D581" s="23">
        <v>45285.041666666664</v>
      </c>
      <c r="E581" s="16" t="e">
        <v>#N/A</v>
      </c>
      <c r="F581" s="21"/>
    </row>
    <row r="582" spans="1:6" x14ac:dyDescent="0.25">
      <c r="A582" s="20"/>
      <c r="B582" s="24">
        <v>45285.083333333328</v>
      </c>
      <c r="C582" s="22">
        <v>45285.083333333328</v>
      </c>
      <c r="D582" s="23">
        <v>45285.083333333328</v>
      </c>
      <c r="E582" s="16" t="e">
        <v>#N/A</v>
      </c>
      <c r="F582" s="21"/>
    </row>
    <row r="583" spans="1:6" x14ac:dyDescent="0.25">
      <c r="A583" s="20"/>
      <c r="B583" s="24">
        <v>45285.125</v>
      </c>
      <c r="C583" s="22">
        <v>45285.125</v>
      </c>
      <c r="D583" s="23">
        <v>45285.125</v>
      </c>
      <c r="E583" s="16" t="e">
        <v>#N/A</v>
      </c>
      <c r="F583" s="21"/>
    </row>
    <row r="584" spans="1:6" x14ac:dyDescent="0.25">
      <c r="A584" s="20"/>
      <c r="B584" s="24">
        <v>45285.166666666664</v>
      </c>
      <c r="C584" s="22">
        <v>45285.166666666664</v>
      </c>
      <c r="D584" s="23">
        <v>45285.166666666664</v>
      </c>
      <c r="E584" s="16" t="e">
        <v>#N/A</v>
      </c>
      <c r="F584" s="21"/>
    </row>
    <row r="585" spans="1:6" x14ac:dyDescent="0.25">
      <c r="A585" s="20"/>
      <c r="B585" s="24">
        <v>45285.208333333328</v>
      </c>
      <c r="C585" s="22">
        <v>45285.208333333328</v>
      </c>
      <c r="D585" s="23">
        <v>45285.208333333328</v>
      </c>
      <c r="E585" s="16" t="e">
        <v>#N/A</v>
      </c>
      <c r="F585" s="21"/>
    </row>
    <row r="586" spans="1:6" x14ac:dyDescent="0.25">
      <c r="A586" s="20"/>
      <c r="B586" s="24">
        <v>45285.25</v>
      </c>
      <c r="C586" s="22">
        <v>45285.25</v>
      </c>
      <c r="D586" s="23">
        <v>45285.25</v>
      </c>
      <c r="E586" s="16" t="e">
        <v>#N/A</v>
      </c>
      <c r="F586" s="21"/>
    </row>
    <row r="587" spans="1:6" x14ac:dyDescent="0.25">
      <c r="A587" s="20"/>
      <c r="B587" s="24">
        <v>45285.291666666664</v>
      </c>
      <c r="C587" s="22">
        <v>45285.291666666664</v>
      </c>
      <c r="D587" s="23">
        <v>45285.291666666664</v>
      </c>
      <c r="E587" s="16" t="e">
        <v>#N/A</v>
      </c>
      <c r="F587" s="21"/>
    </row>
    <row r="588" spans="1:6" x14ac:dyDescent="0.25">
      <c r="A588" s="20"/>
      <c r="B588" s="24">
        <v>45285.333333333328</v>
      </c>
      <c r="C588" s="22">
        <v>45285.333333333328</v>
      </c>
      <c r="D588" s="23">
        <v>45285.333333333328</v>
      </c>
      <c r="E588" s="16" t="e">
        <v>#N/A</v>
      </c>
      <c r="F588" s="21"/>
    </row>
    <row r="589" spans="1:6" x14ac:dyDescent="0.25">
      <c r="A589" s="20"/>
      <c r="B589" s="24">
        <v>45285.375</v>
      </c>
      <c r="C589" s="22">
        <v>45285.375</v>
      </c>
      <c r="D589" s="23">
        <v>45285.375</v>
      </c>
      <c r="E589" s="16" t="e">
        <v>#N/A</v>
      </c>
      <c r="F589" s="21"/>
    </row>
    <row r="590" spans="1:6" x14ac:dyDescent="0.25">
      <c r="A590" s="20"/>
      <c r="B590" s="24">
        <v>45285.416666666664</v>
      </c>
      <c r="C590" s="22">
        <v>45285.416666666664</v>
      </c>
      <c r="D590" s="23">
        <v>45285.416666666664</v>
      </c>
      <c r="E590" s="16" t="e">
        <v>#N/A</v>
      </c>
      <c r="F590" s="21"/>
    </row>
    <row r="591" spans="1:6" x14ac:dyDescent="0.25">
      <c r="A591" s="20"/>
      <c r="B591" s="24">
        <v>45285.458333333328</v>
      </c>
      <c r="C591" s="22">
        <v>45285.458333333328</v>
      </c>
      <c r="D591" s="23">
        <v>45285.458333333328</v>
      </c>
      <c r="E591" s="16" t="e">
        <v>#N/A</v>
      </c>
      <c r="F591" s="21"/>
    </row>
    <row r="592" spans="1:6" x14ac:dyDescent="0.25">
      <c r="A592" s="20"/>
      <c r="B592" s="24">
        <v>45285.5</v>
      </c>
      <c r="C592" s="22">
        <v>45285.5</v>
      </c>
      <c r="D592" s="23">
        <v>45285.5</v>
      </c>
      <c r="E592" s="16" t="e">
        <v>#N/A</v>
      </c>
      <c r="F592" s="21"/>
    </row>
    <row r="593" spans="1:6" x14ac:dyDescent="0.25">
      <c r="A593" s="20"/>
      <c r="B593" s="24">
        <v>45285.541666666664</v>
      </c>
      <c r="C593" s="22">
        <v>45285.541666666664</v>
      </c>
      <c r="D593" s="23">
        <v>45285.541666666664</v>
      </c>
      <c r="E593" s="16" t="e">
        <v>#N/A</v>
      </c>
      <c r="F593" s="21"/>
    </row>
    <row r="594" spans="1:6" x14ac:dyDescent="0.25">
      <c r="A594" s="20"/>
      <c r="B594" s="24">
        <v>45285.583333333328</v>
      </c>
      <c r="C594" s="22">
        <v>45285.583333333328</v>
      </c>
      <c r="D594" s="23">
        <v>45285.583333333328</v>
      </c>
      <c r="E594" s="16" t="e">
        <v>#N/A</v>
      </c>
      <c r="F594" s="21"/>
    </row>
    <row r="595" spans="1:6" x14ac:dyDescent="0.25">
      <c r="A595" s="20"/>
      <c r="B595" s="24">
        <v>45285.625</v>
      </c>
      <c r="C595" s="22">
        <v>45285.625</v>
      </c>
      <c r="D595" s="23">
        <v>45285.625</v>
      </c>
      <c r="E595" s="16" t="e">
        <v>#N/A</v>
      </c>
      <c r="F595" s="21"/>
    </row>
    <row r="596" spans="1:6" x14ac:dyDescent="0.25">
      <c r="A596" s="20"/>
      <c r="B596" s="24">
        <v>45285.666666666664</v>
      </c>
      <c r="C596" s="22">
        <v>45285.666666666664</v>
      </c>
      <c r="D596" s="23">
        <v>45285.666666666664</v>
      </c>
      <c r="E596" s="16" t="e">
        <v>#N/A</v>
      </c>
      <c r="F596" s="21"/>
    </row>
    <row r="597" spans="1:6" x14ac:dyDescent="0.25">
      <c r="A597" s="20"/>
      <c r="B597" s="24">
        <v>45285.708333333328</v>
      </c>
      <c r="C597" s="22">
        <v>45285.708333333328</v>
      </c>
      <c r="D597" s="23">
        <v>45285.708333333328</v>
      </c>
      <c r="E597" s="16" t="e">
        <v>#N/A</v>
      </c>
      <c r="F597" s="21"/>
    </row>
    <row r="598" spans="1:6" x14ac:dyDescent="0.25">
      <c r="A598" s="20"/>
      <c r="B598" s="24">
        <v>45285.75</v>
      </c>
      <c r="C598" s="22">
        <v>45285.75</v>
      </c>
      <c r="D598" s="23">
        <v>45285.75</v>
      </c>
      <c r="E598" s="16" t="e">
        <v>#N/A</v>
      </c>
      <c r="F598" s="21"/>
    </row>
    <row r="599" spans="1:6" x14ac:dyDescent="0.25">
      <c r="A599" s="20"/>
      <c r="B599" s="24">
        <v>45285.791666666664</v>
      </c>
      <c r="C599" s="22">
        <v>45285.791666666664</v>
      </c>
      <c r="D599" s="23">
        <v>45285.791666666664</v>
      </c>
      <c r="E599" s="16" t="e">
        <v>#N/A</v>
      </c>
      <c r="F599" s="21"/>
    </row>
    <row r="600" spans="1:6" x14ac:dyDescent="0.25">
      <c r="A600" s="20"/>
      <c r="B600" s="24">
        <v>45285.833333333328</v>
      </c>
      <c r="C600" s="22">
        <v>45285.833333333328</v>
      </c>
      <c r="D600" s="23">
        <v>45285.833333333328</v>
      </c>
      <c r="E600" s="16" t="e">
        <v>#N/A</v>
      </c>
      <c r="F600" s="21"/>
    </row>
    <row r="601" spans="1:6" x14ac:dyDescent="0.25">
      <c r="A601" s="20"/>
      <c r="B601" s="24">
        <v>45285.875</v>
      </c>
      <c r="C601" s="22">
        <v>45285.875</v>
      </c>
      <c r="D601" s="23">
        <v>45285.875</v>
      </c>
      <c r="E601" s="16" t="e">
        <v>#N/A</v>
      </c>
      <c r="F601" s="21"/>
    </row>
    <row r="602" spans="1:6" x14ac:dyDescent="0.25">
      <c r="A602" s="20"/>
      <c r="B602" s="24">
        <v>45285.916666666664</v>
      </c>
      <c r="C602" s="22">
        <v>45285.916666666664</v>
      </c>
      <c r="D602" s="23">
        <v>45285.916666666664</v>
      </c>
      <c r="E602" s="16" t="e">
        <v>#N/A</v>
      </c>
      <c r="F602" s="21"/>
    </row>
    <row r="603" spans="1:6" x14ac:dyDescent="0.25">
      <c r="A603" s="20"/>
      <c r="B603" s="24">
        <v>45285.958333333328</v>
      </c>
      <c r="C603" s="22">
        <v>45285.958333333328</v>
      </c>
      <c r="D603" s="23">
        <v>45285.958333333328</v>
      </c>
      <c r="E603" s="16" t="e">
        <v>#N/A</v>
      </c>
      <c r="F603" s="21"/>
    </row>
    <row r="604" spans="1:6" x14ac:dyDescent="0.25">
      <c r="A604" s="20"/>
      <c r="B604" s="24">
        <v>45286</v>
      </c>
      <c r="C604" s="22">
        <v>45286</v>
      </c>
      <c r="D604" s="23">
        <v>45286</v>
      </c>
      <c r="E604" s="16" t="e">
        <v>#N/A</v>
      </c>
      <c r="F604" s="21"/>
    </row>
    <row r="605" spans="1:6" x14ac:dyDescent="0.25">
      <c r="A605" s="20"/>
      <c r="B605" s="24">
        <v>45286.041666666664</v>
      </c>
      <c r="C605" s="22">
        <v>45286.041666666664</v>
      </c>
      <c r="D605" s="23">
        <v>45286.041666666664</v>
      </c>
      <c r="E605" s="16" t="e">
        <v>#N/A</v>
      </c>
      <c r="F605" s="21"/>
    </row>
    <row r="606" spans="1:6" x14ac:dyDescent="0.25">
      <c r="A606" s="20"/>
      <c r="B606" s="24">
        <v>45286.083333333328</v>
      </c>
      <c r="C606" s="22">
        <v>45286.083333333328</v>
      </c>
      <c r="D606" s="23">
        <v>45286.083333333328</v>
      </c>
      <c r="E606" s="16" t="e">
        <v>#N/A</v>
      </c>
      <c r="F606" s="21"/>
    </row>
    <row r="607" spans="1:6" x14ac:dyDescent="0.25">
      <c r="A607" s="20"/>
      <c r="B607" s="24">
        <v>45286.125</v>
      </c>
      <c r="C607" s="22">
        <v>45286.125</v>
      </c>
      <c r="D607" s="23">
        <v>45286.125</v>
      </c>
      <c r="E607" s="16" t="e">
        <v>#N/A</v>
      </c>
      <c r="F607" s="21"/>
    </row>
    <row r="608" spans="1:6" x14ac:dyDescent="0.25">
      <c r="A608" s="20"/>
      <c r="B608" s="24">
        <v>45286.166666666664</v>
      </c>
      <c r="C608" s="22">
        <v>45286.166666666664</v>
      </c>
      <c r="D608" s="23">
        <v>45286.166666666664</v>
      </c>
      <c r="E608" s="16" t="e">
        <v>#N/A</v>
      </c>
      <c r="F608" s="21"/>
    </row>
    <row r="609" spans="1:6" x14ac:dyDescent="0.25">
      <c r="A609" s="20"/>
      <c r="B609" s="24">
        <v>45286.208333333328</v>
      </c>
      <c r="C609" s="22">
        <v>45286.208333333328</v>
      </c>
      <c r="D609" s="23">
        <v>45286.208333333328</v>
      </c>
      <c r="E609" s="16" t="e">
        <v>#N/A</v>
      </c>
      <c r="F609" s="21"/>
    </row>
    <row r="610" spans="1:6" x14ac:dyDescent="0.25">
      <c r="A610" s="20"/>
      <c r="B610" s="24">
        <v>45286.25</v>
      </c>
      <c r="C610" s="22">
        <v>45286.25</v>
      </c>
      <c r="D610" s="23">
        <v>45286.25</v>
      </c>
      <c r="E610" s="16" t="e">
        <v>#N/A</v>
      </c>
      <c r="F610" s="21"/>
    </row>
    <row r="611" spans="1:6" x14ac:dyDescent="0.25">
      <c r="A611" s="20"/>
      <c r="B611" s="24">
        <v>45286.291666666664</v>
      </c>
      <c r="C611" s="22">
        <v>45286.291666666664</v>
      </c>
      <c r="D611" s="23">
        <v>45286.291666666664</v>
      </c>
      <c r="E611" s="16" t="e">
        <v>#N/A</v>
      </c>
      <c r="F611" s="21"/>
    </row>
    <row r="612" spans="1:6" x14ac:dyDescent="0.25">
      <c r="A612" s="20"/>
      <c r="B612" s="24">
        <v>45286.333333333328</v>
      </c>
      <c r="C612" s="22">
        <v>45286.333333333328</v>
      </c>
      <c r="D612" s="23">
        <v>45286.333333333328</v>
      </c>
      <c r="E612" s="16" t="e">
        <v>#N/A</v>
      </c>
      <c r="F612" s="21"/>
    </row>
    <row r="613" spans="1:6" x14ac:dyDescent="0.25">
      <c r="A613" s="20"/>
      <c r="B613" s="24">
        <v>45286.375</v>
      </c>
      <c r="C613" s="22">
        <v>45286.375</v>
      </c>
      <c r="D613" s="23">
        <v>45286.375</v>
      </c>
      <c r="E613" s="16">
        <v>6</v>
      </c>
      <c r="F613" s="21"/>
    </row>
    <row r="614" spans="1:6" x14ac:dyDescent="0.25">
      <c r="A614" s="20"/>
      <c r="B614" s="24">
        <v>45286.416666666664</v>
      </c>
      <c r="C614" s="22">
        <v>45286.416666666664</v>
      </c>
      <c r="D614" s="23">
        <v>45286.416666666664</v>
      </c>
      <c r="E614" s="16">
        <v>5</v>
      </c>
      <c r="F614" s="21"/>
    </row>
    <row r="615" spans="1:6" x14ac:dyDescent="0.25">
      <c r="A615" s="20"/>
      <c r="B615" s="24">
        <v>45286.458333333328</v>
      </c>
      <c r="C615" s="22">
        <v>45286.458333333328</v>
      </c>
      <c r="D615" s="23">
        <v>45286.458333333328</v>
      </c>
      <c r="E615" s="16">
        <v>4</v>
      </c>
      <c r="F615" s="21"/>
    </row>
    <row r="616" spans="1:6" x14ac:dyDescent="0.25">
      <c r="A616" s="20"/>
      <c r="B616" s="24">
        <v>45286.5</v>
      </c>
      <c r="C616" s="22">
        <v>45286.5</v>
      </c>
      <c r="D616" s="23">
        <v>45286.5</v>
      </c>
      <c r="E616" s="16">
        <v>4</v>
      </c>
      <c r="F616" s="21"/>
    </row>
    <row r="617" spans="1:6" x14ac:dyDescent="0.25">
      <c r="A617" s="20"/>
      <c r="B617" s="24">
        <v>45286.541666666664</v>
      </c>
      <c r="C617" s="22">
        <v>45286.541666666664</v>
      </c>
      <c r="D617" s="23">
        <v>45286.541666666664</v>
      </c>
      <c r="E617" s="16">
        <v>4</v>
      </c>
      <c r="F617" s="21"/>
    </row>
    <row r="618" spans="1:6" x14ac:dyDescent="0.25">
      <c r="A618" s="20"/>
      <c r="B618" s="24">
        <v>45286.583333333328</v>
      </c>
      <c r="C618" s="22">
        <v>45286.583333333328</v>
      </c>
      <c r="D618" s="23">
        <v>45286.583333333328</v>
      </c>
      <c r="E618" s="16">
        <v>4</v>
      </c>
      <c r="F618" s="21"/>
    </row>
    <row r="619" spans="1:6" x14ac:dyDescent="0.25">
      <c r="A619" s="20"/>
      <c r="B619" s="24">
        <v>45286.625</v>
      </c>
      <c r="C619" s="22">
        <v>45286.625</v>
      </c>
      <c r="D619" s="23">
        <v>45286.625</v>
      </c>
      <c r="E619" s="16">
        <v>4</v>
      </c>
      <c r="F619" s="21"/>
    </row>
    <row r="620" spans="1:6" x14ac:dyDescent="0.25">
      <c r="A620" s="20"/>
      <c r="B620" s="24">
        <v>45286.666666666664</v>
      </c>
      <c r="C620" s="22">
        <v>45286.666666666664</v>
      </c>
      <c r="D620" s="23">
        <v>45286.666666666664</v>
      </c>
      <c r="E620" s="16" t="e">
        <v>#N/A</v>
      </c>
      <c r="F620" s="21"/>
    </row>
    <row r="621" spans="1:6" x14ac:dyDescent="0.25">
      <c r="A621" s="20"/>
      <c r="B621" s="24">
        <v>45286.708333333328</v>
      </c>
      <c r="C621" s="22">
        <v>45286.708333333328</v>
      </c>
      <c r="D621" s="23">
        <v>45286.708333333328</v>
      </c>
      <c r="E621" s="16" t="e">
        <v>#N/A</v>
      </c>
      <c r="F621" s="21"/>
    </row>
    <row r="622" spans="1:6" x14ac:dyDescent="0.25">
      <c r="A622" s="20"/>
      <c r="B622" s="24">
        <v>45286.75</v>
      </c>
      <c r="C622" s="22">
        <v>45286.75</v>
      </c>
      <c r="D622" s="23">
        <v>45286.75</v>
      </c>
      <c r="E622" s="16" t="e">
        <v>#N/A</v>
      </c>
      <c r="F622" s="21"/>
    </row>
    <row r="623" spans="1:6" x14ac:dyDescent="0.25">
      <c r="A623" s="20"/>
      <c r="B623" s="24">
        <v>45286.791666666664</v>
      </c>
      <c r="C623" s="22">
        <v>45286.791666666664</v>
      </c>
      <c r="D623" s="23">
        <v>45286.791666666664</v>
      </c>
      <c r="E623" s="16" t="e">
        <v>#N/A</v>
      </c>
      <c r="F623" s="21"/>
    </row>
    <row r="624" spans="1:6" x14ac:dyDescent="0.25">
      <c r="A624" s="20"/>
      <c r="B624" s="24">
        <v>45286.833333333328</v>
      </c>
      <c r="C624" s="22">
        <v>45286.833333333328</v>
      </c>
      <c r="D624" s="23">
        <v>45286.833333333328</v>
      </c>
      <c r="E624" s="16" t="e">
        <v>#N/A</v>
      </c>
      <c r="F624" s="21"/>
    </row>
    <row r="625" spans="1:6" x14ac:dyDescent="0.25">
      <c r="A625" s="20"/>
      <c r="B625" s="24">
        <v>45286.875</v>
      </c>
      <c r="C625" s="22">
        <v>45286.875</v>
      </c>
      <c r="D625" s="23">
        <v>45286.875</v>
      </c>
      <c r="E625" s="16" t="e">
        <v>#N/A</v>
      </c>
      <c r="F625" s="21"/>
    </row>
    <row r="626" spans="1:6" x14ac:dyDescent="0.25">
      <c r="A626" s="20"/>
      <c r="B626" s="24">
        <v>45286.916666666664</v>
      </c>
      <c r="C626" s="22">
        <v>45286.916666666664</v>
      </c>
      <c r="D626" s="23">
        <v>45286.916666666664</v>
      </c>
      <c r="E626" s="16" t="e">
        <v>#N/A</v>
      </c>
      <c r="F626" s="21"/>
    </row>
    <row r="627" spans="1:6" x14ac:dyDescent="0.25">
      <c r="A627" s="20"/>
      <c r="B627" s="24">
        <v>45286.958333333328</v>
      </c>
      <c r="C627" s="22">
        <v>45286.958333333328</v>
      </c>
      <c r="D627" s="23">
        <v>45286.958333333328</v>
      </c>
      <c r="E627" s="16" t="e">
        <v>#N/A</v>
      </c>
      <c r="F627" s="21"/>
    </row>
    <row r="628" spans="1:6" x14ac:dyDescent="0.25">
      <c r="A628" s="20"/>
      <c r="B628" s="24">
        <v>45287</v>
      </c>
      <c r="C628" s="22">
        <v>45287</v>
      </c>
      <c r="D628" s="23">
        <v>45287</v>
      </c>
      <c r="E628" s="16" t="e">
        <v>#N/A</v>
      </c>
      <c r="F628" s="21"/>
    </row>
    <row r="629" spans="1:6" x14ac:dyDescent="0.25">
      <c r="A629" s="20"/>
      <c r="B629" s="24">
        <v>45287.041666666664</v>
      </c>
      <c r="C629" s="22">
        <v>45287.041666666664</v>
      </c>
      <c r="D629" s="23">
        <v>45287.041666666664</v>
      </c>
      <c r="E629" s="16" t="e">
        <v>#N/A</v>
      </c>
      <c r="F629" s="21"/>
    </row>
    <row r="630" spans="1:6" x14ac:dyDescent="0.25">
      <c r="A630" s="20"/>
      <c r="B630" s="24">
        <v>45287.083333333328</v>
      </c>
      <c r="C630" s="22">
        <v>45287.083333333328</v>
      </c>
      <c r="D630" s="23">
        <v>45287.083333333328</v>
      </c>
      <c r="E630" s="16" t="e">
        <v>#N/A</v>
      </c>
      <c r="F630" s="21"/>
    </row>
    <row r="631" spans="1:6" x14ac:dyDescent="0.25">
      <c r="A631" s="20"/>
      <c r="B631" s="24">
        <v>45287.125</v>
      </c>
      <c r="C631" s="22">
        <v>45287.125</v>
      </c>
      <c r="D631" s="23">
        <v>45287.125</v>
      </c>
      <c r="E631" s="16" t="e">
        <v>#N/A</v>
      </c>
      <c r="F631" s="21"/>
    </row>
    <row r="632" spans="1:6" x14ac:dyDescent="0.25">
      <c r="A632" s="20"/>
      <c r="B632" s="24">
        <v>45287.166666666664</v>
      </c>
      <c r="C632" s="22">
        <v>45287.166666666664</v>
      </c>
      <c r="D632" s="23">
        <v>45287.166666666664</v>
      </c>
      <c r="E632" s="16" t="e">
        <v>#N/A</v>
      </c>
      <c r="F632" s="21"/>
    </row>
    <row r="633" spans="1:6" x14ac:dyDescent="0.25">
      <c r="A633" s="20"/>
      <c r="B633" s="24">
        <v>45287.208333333328</v>
      </c>
      <c r="C633" s="22">
        <v>45287.208333333328</v>
      </c>
      <c r="D633" s="23">
        <v>45287.208333333328</v>
      </c>
      <c r="E633" s="16" t="e">
        <v>#N/A</v>
      </c>
      <c r="F633" s="21"/>
    </row>
    <row r="634" spans="1:6" x14ac:dyDescent="0.25">
      <c r="A634" s="20"/>
      <c r="B634" s="24">
        <v>45287.25</v>
      </c>
      <c r="C634" s="22">
        <v>45287.25</v>
      </c>
      <c r="D634" s="23">
        <v>45287.25</v>
      </c>
      <c r="E634" s="16" t="e">
        <v>#N/A</v>
      </c>
      <c r="F634" s="21"/>
    </row>
    <row r="635" spans="1:6" x14ac:dyDescent="0.25">
      <c r="A635" s="20"/>
      <c r="B635" s="24">
        <v>45287.291666666664</v>
      </c>
      <c r="C635" s="22">
        <v>45287.291666666664</v>
      </c>
      <c r="D635" s="23">
        <v>45287.291666666664</v>
      </c>
      <c r="E635" s="16" t="e">
        <v>#N/A</v>
      </c>
      <c r="F635" s="21"/>
    </row>
    <row r="636" spans="1:6" x14ac:dyDescent="0.25">
      <c r="A636" s="20"/>
      <c r="B636" s="24">
        <v>45287.333333333328</v>
      </c>
      <c r="C636" s="22">
        <v>45287.333333333328</v>
      </c>
      <c r="D636" s="23">
        <v>45287.333333333328</v>
      </c>
      <c r="E636" s="16" t="e">
        <v>#N/A</v>
      </c>
      <c r="F636" s="21"/>
    </row>
    <row r="637" spans="1:6" x14ac:dyDescent="0.25">
      <c r="A637" s="20"/>
      <c r="B637" s="24">
        <v>45287.375</v>
      </c>
      <c r="C637" s="22">
        <v>45287.375</v>
      </c>
      <c r="D637" s="23">
        <v>45287.375</v>
      </c>
      <c r="E637" s="16" t="e">
        <v>#N/A</v>
      </c>
      <c r="F637" s="21"/>
    </row>
    <row r="638" spans="1:6" x14ac:dyDescent="0.25">
      <c r="A638" s="20"/>
      <c r="B638" s="24">
        <v>45287.416666666664</v>
      </c>
      <c r="C638" s="22">
        <v>45287.416666666664</v>
      </c>
      <c r="D638" s="23">
        <v>45287.416666666664</v>
      </c>
      <c r="E638" s="16" t="e">
        <v>#N/A</v>
      </c>
      <c r="F638" s="21"/>
    </row>
    <row r="639" spans="1:6" x14ac:dyDescent="0.25">
      <c r="A639" s="20"/>
      <c r="B639" s="24">
        <v>45287.458333333328</v>
      </c>
      <c r="C639" s="22">
        <v>45287.458333333328</v>
      </c>
      <c r="D639" s="23">
        <v>45287.458333333328</v>
      </c>
      <c r="E639" s="16" t="e">
        <v>#N/A</v>
      </c>
      <c r="F639" s="21"/>
    </row>
    <row r="640" spans="1:6" x14ac:dyDescent="0.25">
      <c r="A640" s="20"/>
      <c r="B640" s="24">
        <v>45287.5</v>
      </c>
      <c r="C640" s="22">
        <v>45287.5</v>
      </c>
      <c r="D640" s="23">
        <v>45287.5</v>
      </c>
      <c r="E640" s="16" t="e">
        <v>#N/A</v>
      </c>
      <c r="F640" s="21"/>
    </row>
    <row r="641" spans="1:6" x14ac:dyDescent="0.25">
      <c r="A641" s="20"/>
      <c r="B641" s="24">
        <v>45287.541666666664</v>
      </c>
      <c r="C641" s="22">
        <v>45287.541666666664</v>
      </c>
      <c r="D641" s="23">
        <v>45287.541666666664</v>
      </c>
      <c r="E641" s="16" t="e">
        <v>#N/A</v>
      </c>
      <c r="F641" s="21"/>
    </row>
    <row r="642" spans="1:6" x14ac:dyDescent="0.25">
      <c r="A642" s="20"/>
      <c r="B642" s="24">
        <v>45287.583333333328</v>
      </c>
      <c r="C642" s="22">
        <v>45287.583333333328</v>
      </c>
      <c r="D642" s="23">
        <v>45287.583333333328</v>
      </c>
      <c r="E642" s="16" t="e">
        <v>#N/A</v>
      </c>
      <c r="F642" s="21"/>
    </row>
    <row r="643" spans="1:6" x14ac:dyDescent="0.25">
      <c r="A643" s="20"/>
      <c r="B643" s="24">
        <v>45287.625</v>
      </c>
      <c r="C643" s="22">
        <v>45287.625</v>
      </c>
      <c r="D643" s="23">
        <v>45287.625</v>
      </c>
      <c r="E643" s="16" t="e">
        <v>#N/A</v>
      </c>
      <c r="F643" s="21"/>
    </row>
    <row r="644" spans="1:6" x14ac:dyDescent="0.25">
      <c r="A644" s="20"/>
      <c r="B644" s="24">
        <v>45287.666666666664</v>
      </c>
      <c r="C644" s="22">
        <v>45287.666666666664</v>
      </c>
      <c r="D644" s="23">
        <v>45287.666666666664</v>
      </c>
      <c r="E644" s="16" t="e">
        <v>#N/A</v>
      </c>
      <c r="F644" s="21"/>
    </row>
    <row r="645" spans="1:6" x14ac:dyDescent="0.25">
      <c r="A645" s="20"/>
      <c r="B645" s="24">
        <v>45287.708333333328</v>
      </c>
      <c r="C645" s="22">
        <v>45287.708333333328</v>
      </c>
      <c r="D645" s="23">
        <v>45287.708333333328</v>
      </c>
      <c r="E645" s="16" t="e">
        <v>#N/A</v>
      </c>
      <c r="F645" s="21"/>
    </row>
    <row r="646" spans="1:6" x14ac:dyDescent="0.25">
      <c r="A646" s="20"/>
      <c r="B646" s="24">
        <v>45287.75</v>
      </c>
      <c r="C646" s="22">
        <v>45287.75</v>
      </c>
      <c r="D646" s="23">
        <v>45287.75</v>
      </c>
      <c r="E646" s="16" t="e">
        <v>#N/A</v>
      </c>
      <c r="F646" s="21"/>
    </row>
    <row r="647" spans="1:6" x14ac:dyDescent="0.25">
      <c r="A647" s="20"/>
      <c r="B647" s="24">
        <v>45287.791666666664</v>
      </c>
      <c r="C647" s="22">
        <v>45287.791666666664</v>
      </c>
      <c r="D647" s="23">
        <v>45287.791666666664</v>
      </c>
      <c r="E647" s="16" t="e">
        <v>#N/A</v>
      </c>
      <c r="F647" s="21"/>
    </row>
    <row r="648" spans="1:6" x14ac:dyDescent="0.25">
      <c r="A648" s="20"/>
      <c r="B648" s="24">
        <v>45287.833333333328</v>
      </c>
      <c r="C648" s="22">
        <v>45287.833333333328</v>
      </c>
      <c r="D648" s="23">
        <v>45287.833333333328</v>
      </c>
      <c r="E648" s="16" t="e">
        <v>#N/A</v>
      </c>
      <c r="F648" s="21"/>
    </row>
    <row r="649" spans="1:6" x14ac:dyDescent="0.25">
      <c r="A649" s="20"/>
      <c r="B649" s="24">
        <v>45287.875</v>
      </c>
      <c r="C649" s="22">
        <v>45287.875</v>
      </c>
      <c r="D649" s="23">
        <v>45287.875</v>
      </c>
      <c r="E649" s="16" t="e">
        <v>#N/A</v>
      </c>
      <c r="F649" s="21"/>
    </row>
    <row r="650" spans="1:6" x14ac:dyDescent="0.25">
      <c r="A650" s="20"/>
      <c r="B650" s="24">
        <v>45287.916666666664</v>
      </c>
      <c r="C650" s="22">
        <v>45287.916666666664</v>
      </c>
      <c r="D650" s="23">
        <v>45287.916666666664</v>
      </c>
      <c r="E650" s="16" t="e">
        <v>#N/A</v>
      </c>
      <c r="F650" s="21"/>
    </row>
    <row r="651" spans="1:6" x14ac:dyDescent="0.25">
      <c r="A651" s="20"/>
      <c r="B651" s="24">
        <v>45287.958333333328</v>
      </c>
      <c r="C651" s="22">
        <v>45287.958333333328</v>
      </c>
      <c r="D651" s="23">
        <v>45287.958333333328</v>
      </c>
      <c r="E651" s="16" t="e">
        <v>#N/A</v>
      </c>
      <c r="F651" s="21"/>
    </row>
    <row r="652" spans="1:6" x14ac:dyDescent="0.25">
      <c r="A652" s="20"/>
      <c r="B652" s="24">
        <v>45288</v>
      </c>
      <c r="C652" s="22">
        <v>45288</v>
      </c>
      <c r="D652" s="23">
        <v>45288</v>
      </c>
      <c r="E652" s="16" t="e">
        <v>#N/A</v>
      </c>
      <c r="F652" s="21"/>
    </row>
    <row r="653" spans="1:6" x14ac:dyDescent="0.25">
      <c r="A653" s="20"/>
      <c r="B653" s="24">
        <v>45288.041666666664</v>
      </c>
      <c r="C653" s="22">
        <v>45288.041666666664</v>
      </c>
      <c r="D653" s="23">
        <v>45288.041666666664</v>
      </c>
      <c r="E653" s="16" t="e">
        <v>#N/A</v>
      </c>
      <c r="F653" s="21"/>
    </row>
    <row r="654" spans="1:6" x14ac:dyDescent="0.25">
      <c r="A654" s="20"/>
      <c r="B654" s="24">
        <v>45288.083333333328</v>
      </c>
      <c r="C654" s="22">
        <v>45288.083333333328</v>
      </c>
      <c r="D654" s="23">
        <v>45288.083333333328</v>
      </c>
      <c r="E654" s="16" t="e">
        <v>#N/A</v>
      </c>
      <c r="F654" s="21"/>
    </row>
    <row r="655" spans="1:6" x14ac:dyDescent="0.25">
      <c r="A655" s="20"/>
      <c r="B655" s="24">
        <v>45288.125</v>
      </c>
      <c r="C655" s="22">
        <v>45288.125</v>
      </c>
      <c r="D655" s="23">
        <v>45288.125</v>
      </c>
      <c r="E655" s="16" t="e">
        <v>#N/A</v>
      </c>
      <c r="F655" s="21"/>
    </row>
    <row r="656" spans="1:6" x14ac:dyDescent="0.25">
      <c r="A656" s="20"/>
      <c r="B656" s="24">
        <v>45288.166666666664</v>
      </c>
      <c r="C656" s="22">
        <v>45288.166666666664</v>
      </c>
      <c r="D656" s="23">
        <v>45288.166666666664</v>
      </c>
      <c r="E656" s="16" t="e">
        <v>#N/A</v>
      </c>
      <c r="F656" s="21"/>
    </row>
    <row r="657" spans="1:6" x14ac:dyDescent="0.25">
      <c r="A657" s="20"/>
      <c r="B657" s="24">
        <v>45288.208333333328</v>
      </c>
      <c r="C657" s="22">
        <v>45288.208333333328</v>
      </c>
      <c r="D657" s="23">
        <v>45288.208333333328</v>
      </c>
      <c r="E657" s="16" t="e">
        <v>#N/A</v>
      </c>
      <c r="F657" s="21"/>
    </row>
    <row r="658" spans="1:6" x14ac:dyDescent="0.25">
      <c r="A658" s="20"/>
      <c r="B658" s="24">
        <v>45288.25</v>
      </c>
      <c r="C658" s="22">
        <v>45288.25</v>
      </c>
      <c r="D658" s="23">
        <v>45288.25</v>
      </c>
      <c r="E658" s="16" t="e">
        <v>#N/A</v>
      </c>
      <c r="F658" s="21"/>
    </row>
    <row r="659" spans="1:6" x14ac:dyDescent="0.25">
      <c r="A659" s="20"/>
      <c r="B659" s="24">
        <v>45288.291666666664</v>
      </c>
      <c r="C659" s="22">
        <v>45288.291666666664</v>
      </c>
      <c r="D659" s="23">
        <v>45288.291666666664</v>
      </c>
      <c r="E659" s="16" t="e">
        <v>#N/A</v>
      </c>
      <c r="F659" s="21"/>
    </row>
    <row r="660" spans="1:6" x14ac:dyDescent="0.25">
      <c r="A660" s="20"/>
      <c r="B660" s="24">
        <v>45288.333333333328</v>
      </c>
      <c r="C660" s="22">
        <v>45288.333333333328</v>
      </c>
      <c r="D660" s="23">
        <v>45288.333333333328</v>
      </c>
      <c r="E660" s="16" t="e">
        <v>#N/A</v>
      </c>
      <c r="F660" s="21"/>
    </row>
    <row r="661" spans="1:6" x14ac:dyDescent="0.25">
      <c r="A661" s="20"/>
      <c r="B661" s="24">
        <v>45288.375</v>
      </c>
      <c r="C661" s="22">
        <v>45288.375</v>
      </c>
      <c r="D661" s="23">
        <v>45288.375</v>
      </c>
      <c r="E661" s="16" t="e">
        <v>#N/A</v>
      </c>
      <c r="F661" s="21"/>
    </row>
    <row r="662" spans="1:6" x14ac:dyDescent="0.25">
      <c r="A662" s="20"/>
      <c r="B662" s="24">
        <v>45288.416666666664</v>
      </c>
      <c r="C662" s="22">
        <v>45288.416666666664</v>
      </c>
      <c r="D662" s="23">
        <v>45288.416666666664</v>
      </c>
      <c r="E662" s="16">
        <v>10</v>
      </c>
      <c r="F662" s="21"/>
    </row>
    <row r="663" spans="1:6" x14ac:dyDescent="0.25">
      <c r="A663" s="20"/>
      <c r="B663" s="24">
        <v>45288.458333333328</v>
      </c>
      <c r="C663" s="22">
        <v>45288.458333333328</v>
      </c>
      <c r="D663" s="23">
        <v>45288.458333333328</v>
      </c>
      <c r="E663" s="16">
        <v>9</v>
      </c>
      <c r="F663" s="21"/>
    </row>
    <row r="664" spans="1:6" x14ac:dyDescent="0.25">
      <c r="A664" s="20"/>
      <c r="B664" s="24">
        <v>45288.5</v>
      </c>
      <c r="C664" s="22">
        <v>45288.5</v>
      </c>
      <c r="D664" s="23">
        <v>45288.5</v>
      </c>
      <c r="E664" s="16">
        <v>8</v>
      </c>
      <c r="F664" s="21"/>
    </row>
    <row r="665" spans="1:6" x14ac:dyDescent="0.25">
      <c r="A665" s="20"/>
      <c r="B665" s="24">
        <v>45288.541666666664</v>
      </c>
      <c r="C665" s="22">
        <v>45288.541666666664</v>
      </c>
      <c r="D665" s="23">
        <v>45288.541666666664</v>
      </c>
      <c r="E665" s="16">
        <v>7</v>
      </c>
      <c r="F665" s="21"/>
    </row>
    <row r="666" spans="1:6" x14ac:dyDescent="0.25">
      <c r="A666" s="20"/>
      <c r="B666" s="24">
        <v>45288.583333333328</v>
      </c>
      <c r="C666" s="22">
        <v>45288.583333333328</v>
      </c>
      <c r="D666" s="23">
        <v>45288.583333333328</v>
      </c>
      <c r="E666" s="16">
        <v>7</v>
      </c>
      <c r="F666" s="21"/>
    </row>
    <row r="667" spans="1:6" x14ac:dyDescent="0.25">
      <c r="A667" s="20"/>
      <c r="B667" s="24">
        <v>45288.625</v>
      </c>
      <c r="C667" s="22">
        <v>45288.625</v>
      </c>
      <c r="D667" s="23">
        <v>45288.625</v>
      </c>
      <c r="E667" s="16" t="e">
        <v>#N/A</v>
      </c>
      <c r="F667" s="21"/>
    </row>
    <row r="668" spans="1:6" x14ac:dyDescent="0.25">
      <c r="A668" s="20"/>
      <c r="B668" s="24">
        <v>45288.666666666664</v>
      </c>
      <c r="C668" s="22">
        <v>45288.666666666664</v>
      </c>
      <c r="D668" s="23">
        <v>45288.666666666664</v>
      </c>
      <c r="E668" s="16" t="e">
        <v>#N/A</v>
      </c>
      <c r="F668" s="21"/>
    </row>
    <row r="669" spans="1:6" x14ac:dyDescent="0.25">
      <c r="A669" s="20"/>
      <c r="B669" s="24">
        <v>45288.708333333328</v>
      </c>
      <c r="C669" s="22">
        <v>45288.708333333328</v>
      </c>
      <c r="D669" s="23">
        <v>45288.708333333328</v>
      </c>
      <c r="E669" s="16" t="e">
        <v>#N/A</v>
      </c>
      <c r="F669" s="21"/>
    </row>
    <row r="670" spans="1:6" x14ac:dyDescent="0.25">
      <c r="A670" s="20"/>
      <c r="B670" s="24">
        <v>45288.75</v>
      </c>
      <c r="C670" s="22">
        <v>45288.75</v>
      </c>
      <c r="D670" s="23">
        <v>45288.75</v>
      </c>
      <c r="E670" s="16" t="e">
        <v>#N/A</v>
      </c>
      <c r="F670" s="21"/>
    </row>
    <row r="671" spans="1:6" x14ac:dyDescent="0.25">
      <c r="A671" s="20"/>
      <c r="B671" s="24">
        <v>45288.791666666664</v>
      </c>
      <c r="C671" s="22">
        <v>45288.791666666664</v>
      </c>
      <c r="D671" s="23">
        <v>45288.791666666664</v>
      </c>
      <c r="E671" s="16" t="e">
        <v>#N/A</v>
      </c>
      <c r="F671" s="21"/>
    </row>
    <row r="672" spans="1:6" x14ac:dyDescent="0.25">
      <c r="A672" s="20"/>
      <c r="B672" s="24">
        <v>45288.833333333328</v>
      </c>
      <c r="C672" s="22">
        <v>45288.833333333328</v>
      </c>
      <c r="D672" s="23">
        <v>45288.833333333328</v>
      </c>
      <c r="E672" s="16" t="e">
        <v>#N/A</v>
      </c>
      <c r="F672" s="21"/>
    </row>
    <row r="673" spans="1:6" x14ac:dyDescent="0.25">
      <c r="A673" s="20"/>
      <c r="B673" s="24">
        <v>45288.875</v>
      </c>
      <c r="C673" s="22">
        <v>45288.875</v>
      </c>
      <c r="D673" s="23">
        <v>45288.875</v>
      </c>
      <c r="E673" s="16" t="e">
        <v>#N/A</v>
      </c>
      <c r="F673" s="21"/>
    </row>
    <row r="674" spans="1:6" x14ac:dyDescent="0.25">
      <c r="A674" s="20"/>
      <c r="B674" s="24">
        <v>45288.916666666664</v>
      </c>
      <c r="C674" s="22">
        <v>45288.916666666664</v>
      </c>
      <c r="D674" s="23">
        <v>45288.916666666664</v>
      </c>
      <c r="E674" s="16" t="e">
        <v>#N/A</v>
      </c>
      <c r="F674" s="21"/>
    </row>
    <row r="675" spans="1:6" x14ac:dyDescent="0.25">
      <c r="A675" s="20"/>
      <c r="B675" s="24">
        <v>45288.958333333328</v>
      </c>
      <c r="C675" s="22">
        <v>45288.958333333328</v>
      </c>
      <c r="D675" s="23">
        <v>45288.958333333328</v>
      </c>
      <c r="E675" s="16" t="e">
        <v>#N/A</v>
      </c>
      <c r="F675" s="21"/>
    </row>
    <row r="676" spans="1:6" x14ac:dyDescent="0.25">
      <c r="A676" s="20"/>
      <c r="B676" s="24">
        <v>45289</v>
      </c>
      <c r="C676" s="22">
        <v>45289</v>
      </c>
      <c r="D676" s="23">
        <v>45289</v>
      </c>
      <c r="E676" s="16" t="e">
        <v>#N/A</v>
      </c>
      <c r="F676" s="21"/>
    </row>
    <row r="677" spans="1:6" x14ac:dyDescent="0.25">
      <c r="A677" s="20"/>
      <c r="B677" s="24">
        <v>45289.041666666664</v>
      </c>
      <c r="C677" s="22">
        <v>45289.041666666664</v>
      </c>
      <c r="D677" s="23">
        <v>45289.041666666664</v>
      </c>
      <c r="E677" s="16" t="e">
        <v>#N/A</v>
      </c>
      <c r="F677" s="21"/>
    </row>
    <row r="678" spans="1:6" x14ac:dyDescent="0.25">
      <c r="A678" s="20"/>
      <c r="B678" s="24">
        <v>45289.083333333328</v>
      </c>
      <c r="C678" s="22">
        <v>45289.083333333328</v>
      </c>
      <c r="D678" s="23">
        <v>45289.083333333328</v>
      </c>
      <c r="E678" s="16" t="e">
        <v>#N/A</v>
      </c>
      <c r="F678" s="21"/>
    </row>
    <row r="679" spans="1:6" x14ac:dyDescent="0.25">
      <c r="A679" s="20"/>
      <c r="B679" s="24">
        <v>45289.125</v>
      </c>
      <c r="C679" s="22">
        <v>45289.125</v>
      </c>
      <c r="D679" s="23">
        <v>45289.125</v>
      </c>
      <c r="E679" s="16" t="e">
        <v>#N/A</v>
      </c>
      <c r="F679" s="21"/>
    </row>
    <row r="680" spans="1:6" x14ac:dyDescent="0.25">
      <c r="A680" s="20"/>
      <c r="B680" s="24">
        <v>45289.166666666664</v>
      </c>
      <c r="C680" s="22">
        <v>45289.166666666664</v>
      </c>
      <c r="D680" s="23">
        <v>45289.166666666664</v>
      </c>
      <c r="E680" s="16" t="e">
        <v>#N/A</v>
      </c>
      <c r="F680" s="21"/>
    </row>
    <row r="681" spans="1:6" x14ac:dyDescent="0.25">
      <c r="A681" s="20"/>
      <c r="B681" s="24">
        <v>45289.208333333328</v>
      </c>
      <c r="C681" s="22">
        <v>45289.208333333328</v>
      </c>
      <c r="D681" s="23">
        <v>45289.208333333328</v>
      </c>
      <c r="E681" s="16" t="e">
        <v>#N/A</v>
      </c>
      <c r="F681" s="21"/>
    </row>
    <row r="682" spans="1:6" x14ac:dyDescent="0.25">
      <c r="A682" s="20"/>
      <c r="B682" s="24">
        <v>45289.25</v>
      </c>
      <c r="C682" s="22">
        <v>45289.25</v>
      </c>
      <c r="D682" s="23">
        <v>45289.25</v>
      </c>
      <c r="E682" s="16" t="e">
        <v>#N/A</v>
      </c>
      <c r="F682" s="21"/>
    </row>
    <row r="683" spans="1:6" x14ac:dyDescent="0.25">
      <c r="A683" s="20"/>
      <c r="B683" s="24">
        <v>45289.291666666664</v>
      </c>
      <c r="C683" s="22">
        <v>45289.291666666664</v>
      </c>
      <c r="D683" s="23">
        <v>45289.291666666664</v>
      </c>
      <c r="E683" s="16" t="e">
        <v>#N/A</v>
      </c>
      <c r="F683" s="21"/>
    </row>
    <row r="684" spans="1:6" x14ac:dyDescent="0.25">
      <c r="A684" s="20"/>
      <c r="B684" s="24">
        <v>45289.333333333328</v>
      </c>
      <c r="C684" s="22">
        <v>45289.333333333328</v>
      </c>
      <c r="D684" s="23">
        <v>45289.333333333328</v>
      </c>
      <c r="E684" s="16" t="e">
        <v>#N/A</v>
      </c>
      <c r="F684" s="21"/>
    </row>
    <row r="685" spans="1:6" x14ac:dyDescent="0.25">
      <c r="A685" s="20"/>
      <c r="B685" s="24">
        <v>45289.375</v>
      </c>
      <c r="C685" s="22">
        <v>45289.375</v>
      </c>
      <c r="D685" s="23">
        <v>45289.375</v>
      </c>
      <c r="E685" s="16" t="e">
        <v>#N/A</v>
      </c>
      <c r="F685" s="21"/>
    </row>
    <row r="686" spans="1:6" x14ac:dyDescent="0.25">
      <c r="A686" s="20"/>
      <c r="B686" s="24">
        <v>45289.416666666664</v>
      </c>
      <c r="C686" s="22">
        <v>45289.416666666664</v>
      </c>
      <c r="D686" s="23">
        <v>45289.416666666664</v>
      </c>
      <c r="E686" s="16" t="e">
        <v>#N/A</v>
      </c>
      <c r="F686" s="21"/>
    </row>
    <row r="687" spans="1:6" x14ac:dyDescent="0.25">
      <c r="A687" s="20"/>
      <c r="B687" s="24">
        <v>45289.458333333328</v>
      </c>
      <c r="C687" s="22">
        <v>45289.458333333328</v>
      </c>
      <c r="D687" s="23">
        <v>45289.458333333328</v>
      </c>
      <c r="E687" s="16" t="e">
        <v>#N/A</v>
      </c>
      <c r="F687" s="21"/>
    </row>
    <row r="688" spans="1:6" x14ac:dyDescent="0.25">
      <c r="A688" s="20"/>
      <c r="B688" s="24">
        <v>45289.5</v>
      </c>
      <c r="C688" s="22">
        <v>45289.5</v>
      </c>
      <c r="D688" s="23">
        <v>45289.5</v>
      </c>
      <c r="E688" s="16">
        <v>2</v>
      </c>
      <c r="F688" s="21"/>
    </row>
    <row r="689" spans="1:6" x14ac:dyDescent="0.25">
      <c r="A689" s="20"/>
      <c r="B689" s="24">
        <v>45289.541666666664</v>
      </c>
      <c r="C689" s="22">
        <v>45289.541666666664</v>
      </c>
      <c r="D689" s="23">
        <v>45289.541666666664</v>
      </c>
      <c r="E689" s="16">
        <v>1</v>
      </c>
      <c r="F689" s="21"/>
    </row>
    <row r="690" spans="1:6" x14ac:dyDescent="0.25">
      <c r="A690" s="20"/>
      <c r="B690" s="24">
        <v>45289.583333333328</v>
      </c>
      <c r="C690" s="22">
        <v>45289.583333333328</v>
      </c>
      <c r="D690" s="23">
        <v>45289.583333333328</v>
      </c>
      <c r="E690" s="16">
        <v>1</v>
      </c>
      <c r="F690" s="21"/>
    </row>
    <row r="691" spans="1:6" x14ac:dyDescent="0.25">
      <c r="A691" s="20"/>
      <c r="B691" s="24">
        <v>45289.625</v>
      </c>
      <c r="C691" s="22">
        <v>45289.625</v>
      </c>
      <c r="D691" s="23">
        <v>45289.625</v>
      </c>
      <c r="E691" s="16" t="e">
        <v>#N/A</v>
      </c>
      <c r="F691" s="21"/>
    </row>
    <row r="692" spans="1:6" x14ac:dyDescent="0.25">
      <c r="A692" s="20"/>
      <c r="B692" s="24">
        <v>45289.666666666664</v>
      </c>
      <c r="C692" s="22">
        <v>45289.666666666664</v>
      </c>
      <c r="D692" s="23">
        <v>45289.666666666664</v>
      </c>
      <c r="E692" s="16" t="e">
        <v>#N/A</v>
      </c>
      <c r="F692" s="21"/>
    </row>
    <row r="693" spans="1:6" x14ac:dyDescent="0.25">
      <c r="A693" s="20"/>
      <c r="B693" s="24">
        <v>45289.708333333328</v>
      </c>
      <c r="C693" s="22">
        <v>45289.708333333328</v>
      </c>
      <c r="D693" s="23">
        <v>45289.708333333328</v>
      </c>
      <c r="E693" s="16" t="e">
        <v>#N/A</v>
      </c>
      <c r="F693" s="21"/>
    </row>
    <row r="694" spans="1:6" x14ac:dyDescent="0.25">
      <c r="A694" s="20"/>
      <c r="B694" s="24">
        <v>45289.75</v>
      </c>
      <c r="C694" s="22">
        <v>45289.75</v>
      </c>
      <c r="D694" s="23">
        <v>45289.75</v>
      </c>
      <c r="E694" s="16" t="e">
        <v>#N/A</v>
      </c>
      <c r="F694" s="21"/>
    </row>
    <row r="695" spans="1:6" x14ac:dyDescent="0.25">
      <c r="A695" s="20"/>
      <c r="B695" s="24">
        <v>45289.791666666664</v>
      </c>
      <c r="C695" s="22">
        <v>45289.791666666664</v>
      </c>
      <c r="D695" s="23">
        <v>45289.791666666664</v>
      </c>
      <c r="E695" s="16" t="e">
        <v>#N/A</v>
      </c>
      <c r="F695" s="21"/>
    </row>
    <row r="696" spans="1:6" x14ac:dyDescent="0.25">
      <c r="A696" s="20"/>
      <c r="B696" s="24">
        <v>45289.833333333328</v>
      </c>
      <c r="C696" s="22">
        <v>45289.833333333328</v>
      </c>
      <c r="D696" s="23">
        <v>45289.833333333328</v>
      </c>
      <c r="E696" s="16" t="e">
        <v>#N/A</v>
      </c>
      <c r="F696" s="21"/>
    </row>
    <row r="697" spans="1:6" x14ac:dyDescent="0.25">
      <c r="A697" s="20"/>
      <c r="B697" s="24">
        <v>45289.875</v>
      </c>
      <c r="C697" s="22">
        <v>45289.875</v>
      </c>
      <c r="D697" s="23">
        <v>45289.875</v>
      </c>
      <c r="E697" s="16" t="e">
        <v>#N/A</v>
      </c>
      <c r="F697" s="21"/>
    </row>
    <row r="698" spans="1:6" x14ac:dyDescent="0.25">
      <c r="A698" s="20"/>
      <c r="B698" s="24">
        <v>45289.916666666664</v>
      </c>
      <c r="C698" s="22">
        <v>45289.916666666664</v>
      </c>
      <c r="D698" s="23">
        <v>45289.916666666664</v>
      </c>
      <c r="E698" s="16" t="e">
        <v>#N/A</v>
      </c>
      <c r="F698" s="21"/>
    </row>
    <row r="699" spans="1:6" x14ac:dyDescent="0.25">
      <c r="A699" s="20"/>
      <c r="B699" s="24">
        <v>45289.958333333328</v>
      </c>
      <c r="C699" s="22">
        <v>45289.958333333328</v>
      </c>
      <c r="D699" s="23">
        <v>45289.958333333328</v>
      </c>
      <c r="E699" s="16" t="e">
        <v>#N/A</v>
      </c>
      <c r="F699" s="21"/>
    </row>
    <row r="700" spans="1:6" x14ac:dyDescent="0.25">
      <c r="A700" s="20"/>
      <c r="B700" s="24">
        <v>45290</v>
      </c>
      <c r="C700" s="22">
        <v>45290</v>
      </c>
      <c r="D700" s="23">
        <v>45290</v>
      </c>
      <c r="E700" s="16" t="e">
        <v>#N/A</v>
      </c>
      <c r="F700" s="21"/>
    </row>
    <row r="701" spans="1:6" x14ac:dyDescent="0.25">
      <c r="A701" s="20"/>
      <c r="B701" s="24">
        <v>45290.041666666664</v>
      </c>
      <c r="C701" s="22">
        <v>45290.041666666664</v>
      </c>
      <c r="D701" s="23">
        <v>45290.041666666664</v>
      </c>
      <c r="E701" s="16" t="e">
        <v>#N/A</v>
      </c>
      <c r="F701" s="21"/>
    </row>
    <row r="702" spans="1:6" x14ac:dyDescent="0.25">
      <c r="A702" s="20"/>
      <c r="B702" s="24">
        <v>45290.083333333328</v>
      </c>
      <c r="C702" s="22">
        <v>45290.083333333328</v>
      </c>
      <c r="D702" s="23">
        <v>45290.083333333328</v>
      </c>
      <c r="E702" s="16" t="e">
        <v>#N/A</v>
      </c>
      <c r="F702" s="21"/>
    </row>
    <row r="703" spans="1:6" x14ac:dyDescent="0.25">
      <c r="A703" s="20"/>
      <c r="B703" s="24">
        <v>45290.125</v>
      </c>
      <c r="C703" s="22">
        <v>45290.125</v>
      </c>
      <c r="D703" s="23">
        <v>45290.125</v>
      </c>
      <c r="E703" s="16" t="e">
        <v>#N/A</v>
      </c>
      <c r="F703" s="21"/>
    </row>
    <row r="704" spans="1:6" x14ac:dyDescent="0.25">
      <c r="A704" s="20"/>
      <c r="B704" s="24">
        <v>45290.166666666664</v>
      </c>
      <c r="C704" s="22">
        <v>45290.166666666664</v>
      </c>
      <c r="D704" s="23">
        <v>45290.166666666664</v>
      </c>
      <c r="E704" s="16" t="e">
        <v>#N/A</v>
      </c>
      <c r="F704" s="21"/>
    </row>
    <row r="705" spans="1:6" x14ac:dyDescent="0.25">
      <c r="A705" s="20"/>
      <c r="B705" s="24">
        <v>45290.208333333328</v>
      </c>
      <c r="C705" s="22">
        <v>45290.208333333328</v>
      </c>
      <c r="D705" s="23">
        <v>45290.208333333328</v>
      </c>
      <c r="E705" s="16" t="e">
        <v>#N/A</v>
      </c>
      <c r="F705" s="21"/>
    </row>
    <row r="706" spans="1:6" x14ac:dyDescent="0.25">
      <c r="A706" s="20"/>
      <c r="B706" s="24">
        <v>45290.25</v>
      </c>
      <c r="C706" s="22">
        <v>45290.25</v>
      </c>
      <c r="D706" s="23">
        <v>45290.25</v>
      </c>
      <c r="E706" s="16" t="e">
        <v>#N/A</v>
      </c>
      <c r="F706" s="21"/>
    </row>
    <row r="707" spans="1:6" x14ac:dyDescent="0.25">
      <c r="A707" s="20"/>
      <c r="B707" s="24">
        <v>45290.291666666664</v>
      </c>
      <c r="C707" s="22">
        <v>45290.291666666664</v>
      </c>
      <c r="D707" s="23">
        <v>45290.291666666664</v>
      </c>
      <c r="E707" s="16" t="e">
        <v>#N/A</v>
      </c>
      <c r="F707" s="21"/>
    </row>
    <row r="708" spans="1:6" x14ac:dyDescent="0.25">
      <c r="A708" s="20"/>
      <c r="B708" s="24">
        <v>45290.333333333328</v>
      </c>
      <c r="C708" s="22">
        <v>45290.333333333328</v>
      </c>
      <c r="D708" s="23">
        <v>45290.333333333328</v>
      </c>
      <c r="E708" s="16" t="e">
        <v>#N/A</v>
      </c>
      <c r="F708" s="21"/>
    </row>
    <row r="709" spans="1:6" x14ac:dyDescent="0.25">
      <c r="A709" s="20"/>
      <c r="B709" s="24">
        <v>45290.375</v>
      </c>
      <c r="C709" s="22">
        <v>45290.375</v>
      </c>
      <c r="D709" s="23">
        <v>45290.375</v>
      </c>
      <c r="E709" s="16" t="e">
        <v>#N/A</v>
      </c>
      <c r="F709" s="21"/>
    </row>
    <row r="710" spans="1:6" x14ac:dyDescent="0.25">
      <c r="A710" s="20"/>
      <c r="B710" s="24">
        <v>45290.416666666664</v>
      </c>
      <c r="C710" s="22">
        <v>45290.416666666664</v>
      </c>
      <c r="D710" s="23">
        <v>45290.416666666664</v>
      </c>
      <c r="E710" s="16" t="e">
        <v>#N/A</v>
      </c>
      <c r="F710" s="21"/>
    </row>
    <row r="711" spans="1:6" x14ac:dyDescent="0.25">
      <c r="A711" s="20"/>
      <c r="B711" s="24">
        <v>45290.458333333328</v>
      </c>
      <c r="C711" s="22">
        <v>45290.458333333328</v>
      </c>
      <c r="D711" s="23">
        <v>45290.458333333328</v>
      </c>
      <c r="E711" s="16" t="e">
        <v>#N/A</v>
      </c>
      <c r="F711" s="21"/>
    </row>
    <row r="712" spans="1:6" x14ac:dyDescent="0.25">
      <c r="A712" s="20"/>
      <c r="B712" s="24">
        <v>45290.5</v>
      </c>
      <c r="C712" s="22">
        <v>45290.5</v>
      </c>
      <c r="D712" s="23">
        <v>45290.5</v>
      </c>
      <c r="E712" s="16" t="e">
        <v>#N/A</v>
      </c>
      <c r="F712" s="21"/>
    </row>
    <row r="713" spans="1:6" x14ac:dyDescent="0.25">
      <c r="A713" s="20"/>
      <c r="B713" s="24">
        <v>45290.541666666664</v>
      </c>
      <c r="C713" s="22">
        <v>45290.541666666664</v>
      </c>
      <c r="D713" s="23">
        <v>45290.541666666664</v>
      </c>
      <c r="E713" s="16" t="e">
        <v>#N/A</v>
      </c>
      <c r="F713" s="21"/>
    </row>
    <row r="714" spans="1:6" x14ac:dyDescent="0.25">
      <c r="A714" s="20"/>
      <c r="B714" s="24">
        <v>45290.583333333328</v>
      </c>
      <c r="C714" s="22">
        <v>45290.583333333328</v>
      </c>
      <c r="D714" s="23">
        <v>45290.583333333328</v>
      </c>
      <c r="E714" s="16" t="e">
        <v>#N/A</v>
      </c>
      <c r="F714" s="21"/>
    </row>
    <row r="715" spans="1:6" x14ac:dyDescent="0.25">
      <c r="A715" s="20"/>
      <c r="B715" s="24">
        <v>45290.625</v>
      </c>
      <c r="C715" s="22">
        <v>45290.625</v>
      </c>
      <c r="D715" s="23">
        <v>45290.625</v>
      </c>
      <c r="E715" s="16" t="e">
        <v>#N/A</v>
      </c>
      <c r="F715" s="21"/>
    </row>
    <row r="716" spans="1:6" x14ac:dyDescent="0.25">
      <c r="A716" s="20"/>
      <c r="B716" s="24">
        <v>45290.666666666664</v>
      </c>
      <c r="C716" s="22">
        <v>45290.666666666664</v>
      </c>
      <c r="D716" s="23">
        <v>45290.666666666664</v>
      </c>
      <c r="E716" s="16" t="e">
        <v>#N/A</v>
      </c>
      <c r="F716" s="21"/>
    </row>
    <row r="717" spans="1:6" x14ac:dyDescent="0.25">
      <c r="A717" s="20"/>
      <c r="B717" s="24">
        <v>45290.708333333328</v>
      </c>
      <c r="C717" s="22">
        <v>45290.708333333328</v>
      </c>
      <c r="D717" s="23">
        <v>45290.708333333328</v>
      </c>
      <c r="E717" s="16" t="e">
        <v>#N/A</v>
      </c>
      <c r="F717" s="21"/>
    </row>
    <row r="718" spans="1:6" x14ac:dyDescent="0.25">
      <c r="A718" s="20"/>
      <c r="B718" s="24">
        <v>45290.75</v>
      </c>
      <c r="C718" s="22">
        <v>45290.75</v>
      </c>
      <c r="D718" s="23">
        <v>45290.75</v>
      </c>
      <c r="E718" s="16" t="e">
        <v>#N/A</v>
      </c>
      <c r="F718" s="21"/>
    </row>
    <row r="719" spans="1:6" x14ac:dyDescent="0.25">
      <c r="A719" s="20"/>
      <c r="B719" s="24">
        <v>45290.791666666664</v>
      </c>
      <c r="C719" s="22">
        <v>45290.791666666664</v>
      </c>
      <c r="D719" s="23">
        <v>45290.791666666664</v>
      </c>
      <c r="E719" s="16" t="e">
        <v>#N/A</v>
      </c>
      <c r="F719" s="21"/>
    </row>
    <row r="720" spans="1:6" x14ac:dyDescent="0.25">
      <c r="A720" s="20"/>
      <c r="B720" s="24">
        <v>45290.833333333328</v>
      </c>
      <c r="C720" s="22">
        <v>45290.833333333328</v>
      </c>
      <c r="D720" s="23">
        <v>45290.833333333328</v>
      </c>
      <c r="E720" s="16" t="e">
        <v>#N/A</v>
      </c>
      <c r="F720" s="21"/>
    </row>
    <row r="721" spans="1:6" x14ac:dyDescent="0.25">
      <c r="A721" s="20"/>
      <c r="B721" s="24">
        <v>45290.875</v>
      </c>
      <c r="C721" s="22">
        <v>45290.875</v>
      </c>
      <c r="D721" s="23">
        <v>45290.875</v>
      </c>
      <c r="E721" s="16" t="e">
        <v>#N/A</v>
      </c>
      <c r="F721" s="21"/>
    </row>
    <row r="722" spans="1:6" x14ac:dyDescent="0.25">
      <c r="A722" s="20"/>
      <c r="B722" s="24">
        <v>45290.916666666664</v>
      </c>
      <c r="C722" s="22">
        <v>45290.916666666664</v>
      </c>
      <c r="D722" s="23">
        <v>45290.916666666664</v>
      </c>
      <c r="E722" s="16" t="e">
        <v>#N/A</v>
      </c>
      <c r="F722" s="21"/>
    </row>
    <row r="723" spans="1:6" x14ac:dyDescent="0.25">
      <c r="A723" s="20"/>
      <c r="B723" s="24">
        <v>45290.958333333328</v>
      </c>
      <c r="C723" s="22">
        <v>45290.958333333328</v>
      </c>
      <c r="D723" s="23">
        <v>45290.958333333328</v>
      </c>
      <c r="E723" s="16" t="e">
        <v>#N/A</v>
      </c>
      <c r="F723" s="21"/>
    </row>
    <row r="724" spans="1:6" x14ac:dyDescent="0.25">
      <c r="A724" s="20"/>
      <c r="B724" s="24">
        <v>45291</v>
      </c>
      <c r="C724" s="22">
        <v>45291</v>
      </c>
      <c r="D724" s="23">
        <v>45291</v>
      </c>
      <c r="E724" s="16" t="e">
        <v>#N/A</v>
      </c>
    </row>
    <row r="725" spans="1:6" x14ac:dyDescent="0.25">
      <c r="A725" s="20"/>
      <c r="B725" s="24">
        <v>45291.041666666664</v>
      </c>
      <c r="C725" s="22">
        <v>45291.041666666664</v>
      </c>
      <c r="D725" s="23">
        <v>45291.041666666664</v>
      </c>
      <c r="E725" s="16" t="e">
        <v>#N/A</v>
      </c>
    </row>
    <row r="726" spans="1:6" x14ac:dyDescent="0.25">
      <c r="A726" s="20"/>
      <c r="B726" s="24">
        <v>45291.083333333328</v>
      </c>
      <c r="C726" s="22">
        <v>45291.083333333328</v>
      </c>
      <c r="D726" s="23">
        <v>45291.083333333328</v>
      </c>
      <c r="E726" s="16" t="e">
        <v>#N/A</v>
      </c>
    </row>
    <row r="727" spans="1:6" x14ac:dyDescent="0.25">
      <c r="A727" s="20"/>
      <c r="B727" s="24">
        <v>45291.125</v>
      </c>
      <c r="C727" s="22">
        <v>45291.125</v>
      </c>
      <c r="D727" s="23">
        <v>45291.125</v>
      </c>
      <c r="E727" s="16" t="e">
        <v>#N/A</v>
      </c>
    </row>
    <row r="728" spans="1:6" x14ac:dyDescent="0.25">
      <c r="A728" s="20"/>
      <c r="B728" s="24">
        <v>45291.166666666664</v>
      </c>
      <c r="C728" s="22">
        <v>45291.166666666664</v>
      </c>
      <c r="D728" s="23">
        <v>45291.166666666664</v>
      </c>
      <c r="E728" s="16" t="e">
        <v>#N/A</v>
      </c>
    </row>
    <row r="729" spans="1:6" x14ac:dyDescent="0.25">
      <c r="A729" s="20"/>
      <c r="B729" s="24">
        <v>45291.208333333328</v>
      </c>
      <c r="C729" s="22">
        <v>45291.208333333328</v>
      </c>
      <c r="D729" s="23">
        <v>45291.208333333328</v>
      </c>
      <c r="E729" s="16" t="e">
        <v>#N/A</v>
      </c>
    </row>
    <row r="730" spans="1:6" x14ac:dyDescent="0.25">
      <c r="A730" s="20"/>
      <c r="B730" s="24">
        <v>45291.25</v>
      </c>
      <c r="C730" s="22">
        <v>45291.25</v>
      </c>
      <c r="D730" s="23">
        <v>45291.25</v>
      </c>
      <c r="E730" s="16" t="e">
        <v>#N/A</v>
      </c>
    </row>
    <row r="731" spans="1:6" x14ac:dyDescent="0.25">
      <c r="A731" s="20"/>
      <c r="B731" s="24">
        <v>45291.291666666664</v>
      </c>
      <c r="C731" s="22">
        <v>45291.291666666664</v>
      </c>
      <c r="D731" s="23">
        <v>45291.291666666664</v>
      </c>
      <c r="E731" s="16" t="e">
        <v>#N/A</v>
      </c>
    </row>
    <row r="732" spans="1:6" x14ac:dyDescent="0.25">
      <c r="A732" s="20"/>
      <c r="B732" s="24">
        <v>45291.333333333328</v>
      </c>
      <c r="C732" s="22">
        <v>45291.333333333328</v>
      </c>
      <c r="D732" s="23">
        <v>45291.333333333328</v>
      </c>
      <c r="E732" s="16" t="e">
        <v>#N/A</v>
      </c>
    </row>
    <row r="733" spans="1:6" x14ac:dyDescent="0.25">
      <c r="A733" s="20"/>
      <c r="B733" s="24">
        <v>45291.375</v>
      </c>
      <c r="C733" s="22">
        <v>45291.375</v>
      </c>
      <c r="D733" s="23">
        <v>45291.375</v>
      </c>
      <c r="E733" s="16" t="e">
        <v>#N/A</v>
      </c>
    </row>
    <row r="734" spans="1:6" x14ac:dyDescent="0.25">
      <c r="A734" s="20"/>
      <c r="B734" s="24">
        <v>45291.416666666664</v>
      </c>
      <c r="C734" s="22">
        <v>45291.416666666664</v>
      </c>
      <c r="D734" s="23">
        <v>45291.416666666664</v>
      </c>
      <c r="E734" s="16">
        <v>5</v>
      </c>
    </row>
    <row r="735" spans="1:6" x14ac:dyDescent="0.25">
      <c r="A735" s="20"/>
      <c r="B735" s="24">
        <v>45291.458333333328</v>
      </c>
      <c r="C735" s="22">
        <v>45291.458333333328</v>
      </c>
      <c r="D735" s="23">
        <v>45291.458333333328</v>
      </c>
      <c r="E735" s="16" t="e">
        <v>#N/A</v>
      </c>
    </row>
    <row r="736" spans="1:6" x14ac:dyDescent="0.25">
      <c r="A736" s="20"/>
      <c r="B736" s="24">
        <v>45291.5</v>
      </c>
      <c r="C736" s="22">
        <v>45291.5</v>
      </c>
      <c r="D736" s="23">
        <v>45291.5</v>
      </c>
      <c r="E736" s="16" t="e">
        <v>#N/A</v>
      </c>
    </row>
    <row r="737" spans="1:5" x14ac:dyDescent="0.25">
      <c r="A737" s="20"/>
      <c r="B737" s="24">
        <v>45291.541666666664</v>
      </c>
      <c r="C737" s="22">
        <v>45291.541666666664</v>
      </c>
      <c r="D737" s="23">
        <v>45291.541666666664</v>
      </c>
      <c r="E737" s="16" t="e">
        <v>#N/A</v>
      </c>
    </row>
    <row r="738" spans="1:5" x14ac:dyDescent="0.25">
      <c r="A738" s="20"/>
      <c r="B738" s="24">
        <v>45291.583333333328</v>
      </c>
      <c r="C738" s="22">
        <v>45291.583333333328</v>
      </c>
      <c r="D738" s="23">
        <v>45291.583333333328</v>
      </c>
      <c r="E738" s="16">
        <v>6</v>
      </c>
    </row>
    <row r="739" spans="1:5" x14ac:dyDescent="0.25">
      <c r="A739" s="20"/>
      <c r="B739" s="24">
        <v>45291.625</v>
      </c>
      <c r="C739" s="22">
        <v>45291.625</v>
      </c>
      <c r="D739" s="23">
        <v>45291.625</v>
      </c>
      <c r="E739" s="16">
        <v>5</v>
      </c>
    </row>
    <row r="740" spans="1:5" x14ac:dyDescent="0.25">
      <c r="A740" s="20"/>
      <c r="B740" s="24">
        <v>45291.666666666664</v>
      </c>
      <c r="C740" s="22">
        <v>45291.666666666664</v>
      </c>
      <c r="D740" s="23">
        <v>45291.666666666664</v>
      </c>
      <c r="E740" s="16">
        <v>6</v>
      </c>
    </row>
    <row r="741" spans="1:5" x14ac:dyDescent="0.25">
      <c r="A741" s="20"/>
      <c r="B741" s="24">
        <v>45291.708333333328</v>
      </c>
      <c r="C741" s="22">
        <v>45291.708333333328</v>
      </c>
      <c r="D741" s="23">
        <v>45291.708333333328</v>
      </c>
      <c r="E741" s="16" t="e">
        <v>#N/A</v>
      </c>
    </row>
    <row r="742" spans="1:5" x14ac:dyDescent="0.25">
      <c r="A742" s="20"/>
      <c r="B742" s="24">
        <v>45291.75</v>
      </c>
      <c r="C742" s="22">
        <v>45291.75</v>
      </c>
      <c r="D742" s="23">
        <v>45291.75</v>
      </c>
      <c r="E742" s="16" t="e">
        <v>#N/A</v>
      </c>
    </row>
    <row r="743" spans="1:5" x14ac:dyDescent="0.25">
      <c r="A743" s="20"/>
      <c r="B743" s="24">
        <v>45291.791666666664</v>
      </c>
      <c r="C743" s="22">
        <v>45291.791666666664</v>
      </c>
      <c r="D743" s="23">
        <v>45291.791666666664</v>
      </c>
      <c r="E743" s="16" t="e">
        <v>#N/A</v>
      </c>
    </row>
    <row r="744" spans="1:5" x14ac:dyDescent="0.25">
      <c r="A744" s="20"/>
      <c r="B744" s="24">
        <v>45291.833333333328</v>
      </c>
      <c r="C744" s="22">
        <v>45291.833333333328</v>
      </c>
      <c r="D744" s="23">
        <v>45291.833333333328</v>
      </c>
      <c r="E744" s="16" t="e">
        <v>#N/A</v>
      </c>
    </row>
    <row r="745" spans="1:5" x14ac:dyDescent="0.25">
      <c r="A745" s="20"/>
      <c r="B745" s="24">
        <v>45291.875</v>
      </c>
      <c r="C745" s="22">
        <v>45291.875</v>
      </c>
      <c r="D745" s="23">
        <v>45291.875</v>
      </c>
      <c r="E745" s="16" t="e">
        <v>#N/A</v>
      </c>
    </row>
    <row r="746" spans="1:5" x14ac:dyDescent="0.25">
      <c r="A746" s="20"/>
      <c r="B746" s="24">
        <v>45291.916666666664</v>
      </c>
      <c r="C746" s="22">
        <v>45291.916666666664</v>
      </c>
      <c r="D746" s="23">
        <v>45291.916666666664</v>
      </c>
      <c r="E746" s="16" t="e">
        <v>#N/A</v>
      </c>
    </row>
    <row r="747" spans="1:5" x14ac:dyDescent="0.25">
      <c r="A747" s="20"/>
      <c r="B747" s="24">
        <v>45291.958333333328</v>
      </c>
      <c r="C747" s="22">
        <v>45291.958333333328</v>
      </c>
      <c r="D747" s="23">
        <v>45291.958333333328</v>
      </c>
      <c r="E747" s="16" t="e">
        <v>#N/A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B3520-35F4-4332-8053-90E6EDF613CB}">
  <dimension ref="A1:F749"/>
  <sheetViews>
    <sheetView workbookViewId="0">
      <selection activeCell="J34" sqref="J34"/>
    </sheetView>
  </sheetViews>
  <sheetFormatPr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88671875" style="13"/>
    <col min="5" max="5" width="8.88671875" style="49"/>
    <col min="6" max="16384" width="8.8867187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57">
        <v>45261</v>
      </c>
      <c r="C4" s="55">
        <v>45261</v>
      </c>
      <c r="D4" s="56">
        <v>45261</v>
      </c>
      <c r="E4" s="16" t="e">
        <v>#N/A</v>
      </c>
      <c r="F4" s="21"/>
    </row>
    <row r="5" spans="1:6" x14ac:dyDescent="0.25">
      <c r="A5" s="20"/>
      <c r="B5" s="57">
        <v>45261.041666666664</v>
      </c>
      <c r="C5" s="55">
        <v>45261.041666666664</v>
      </c>
      <c r="D5" s="56">
        <v>45261.041666666664</v>
      </c>
      <c r="E5" s="16" t="e">
        <v>#N/A</v>
      </c>
      <c r="F5" s="21"/>
    </row>
    <row r="6" spans="1:6" x14ac:dyDescent="0.25">
      <c r="A6" s="20"/>
      <c r="B6" s="57">
        <v>45261.083333333328</v>
      </c>
      <c r="C6" s="55">
        <v>45261.083333333328</v>
      </c>
      <c r="D6" s="56">
        <v>45261.083333333328</v>
      </c>
      <c r="E6" s="16" t="e">
        <v>#N/A</v>
      </c>
      <c r="F6" s="21"/>
    </row>
    <row r="7" spans="1:6" x14ac:dyDescent="0.25">
      <c r="A7" s="20"/>
      <c r="B7" s="57">
        <v>45261.125</v>
      </c>
      <c r="C7" s="55">
        <v>45261.125</v>
      </c>
      <c r="D7" s="56">
        <v>45261.125</v>
      </c>
      <c r="E7" s="16" t="e">
        <v>#N/A</v>
      </c>
      <c r="F7" s="21"/>
    </row>
    <row r="8" spans="1:6" x14ac:dyDescent="0.25">
      <c r="A8" s="20"/>
      <c r="B8" s="57">
        <v>45261.166666666664</v>
      </c>
      <c r="C8" s="55">
        <v>45261.166666666664</v>
      </c>
      <c r="D8" s="56">
        <v>45261.166666666664</v>
      </c>
      <c r="E8" s="16" t="e">
        <v>#N/A</v>
      </c>
      <c r="F8" s="21"/>
    </row>
    <row r="9" spans="1:6" x14ac:dyDescent="0.25">
      <c r="A9" s="20"/>
      <c r="B9" s="57">
        <v>45261.208333333328</v>
      </c>
      <c r="C9" s="55">
        <v>45261.208333333328</v>
      </c>
      <c r="D9" s="56">
        <v>45261.208333333328</v>
      </c>
      <c r="E9" s="16" t="e">
        <v>#N/A</v>
      </c>
      <c r="F9" s="21"/>
    </row>
    <row r="10" spans="1:6" x14ac:dyDescent="0.25">
      <c r="A10" s="20"/>
      <c r="B10" s="57">
        <v>45261.25</v>
      </c>
      <c r="C10" s="55">
        <v>45261.25</v>
      </c>
      <c r="D10" s="56">
        <v>45261.25</v>
      </c>
      <c r="E10" s="16" t="e">
        <v>#N/A</v>
      </c>
      <c r="F10" s="21"/>
    </row>
    <row r="11" spans="1:6" x14ac:dyDescent="0.25">
      <c r="A11" s="20"/>
      <c r="B11" s="57">
        <v>45261.291666666664</v>
      </c>
      <c r="C11" s="55">
        <v>45261.291666666664</v>
      </c>
      <c r="D11" s="56">
        <v>45261.291666666664</v>
      </c>
      <c r="E11" s="16" t="e">
        <v>#N/A</v>
      </c>
      <c r="F11" s="21"/>
    </row>
    <row r="12" spans="1:6" x14ac:dyDescent="0.25">
      <c r="A12" s="20"/>
      <c r="B12" s="57">
        <v>45261.333333333328</v>
      </c>
      <c r="C12" s="55">
        <v>45261.333333333328</v>
      </c>
      <c r="D12" s="56">
        <v>45261.333333333328</v>
      </c>
      <c r="E12" s="16" t="e">
        <v>#N/A</v>
      </c>
      <c r="F12" s="21"/>
    </row>
    <row r="13" spans="1:6" x14ac:dyDescent="0.25">
      <c r="A13" s="20"/>
      <c r="B13" s="57">
        <v>45261.375</v>
      </c>
      <c r="C13" s="55">
        <v>45261.375</v>
      </c>
      <c r="D13" s="56">
        <v>45261.375</v>
      </c>
      <c r="E13" s="16">
        <v>12</v>
      </c>
      <c r="F13" s="21"/>
    </row>
    <row r="14" spans="1:6" x14ac:dyDescent="0.25">
      <c r="A14" s="20"/>
      <c r="B14" s="57">
        <v>45261.416666666664</v>
      </c>
      <c r="C14" s="55">
        <v>45261.416666666664</v>
      </c>
      <c r="D14" s="56">
        <v>45261.416666666664</v>
      </c>
      <c r="E14" s="16">
        <v>9</v>
      </c>
      <c r="F14" s="21"/>
    </row>
    <row r="15" spans="1:6" x14ac:dyDescent="0.25">
      <c r="A15" s="20"/>
      <c r="B15" s="57">
        <v>45261.458333333328</v>
      </c>
      <c r="C15" s="55">
        <v>45261.458333333328</v>
      </c>
      <c r="D15" s="56">
        <v>45261.458333333328</v>
      </c>
      <c r="E15" s="16">
        <v>8</v>
      </c>
      <c r="F15" s="21"/>
    </row>
    <row r="16" spans="1:6" x14ac:dyDescent="0.25">
      <c r="A16" s="20"/>
      <c r="B16" s="57">
        <v>45261.5</v>
      </c>
      <c r="C16" s="55">
        <v>45261.5</v>
      </c>
      <c r="D16" s="56">
        <v>45261.5</v>
      </c>
      <c r="E16" s="16">
        <v>8</v>
      </c>
      <c r="F16" s="21"/>
    </row>
    <row r="17" spans="1:6" x14ac:dyDescent="0.25">
      <c r="A17" s="20"/>
      <c r="B17" s="57">
        <v>45261.541666666664</v>
      </c>
      <c r="C17" s="55">
        <v>45261.541666666664</v>
      </c>
      <c r="D17" s="56">
        <v>45261.541666666664</v>
      </c>
      <c r="E17" s="16">
        <v>8</v>
      </c>
      <c r="F17" s="21"/>
    </row>
    <row r="18" spans="1:6" x14ac:dyDescent="0.25">
      <c r="A18" s="20"/>
      <c r="B18" s="57">
        <v>45261.583333333328</v>
      </c>
      <c r="C18" s="55">
        <v>45261.583333333328</v>
      </c>
      <c r="D18" s="56">
        <v>45261.583333333328</v>
      </c>
      <c r="E18" s="16">
        <v>8</v>
      </c>
      <c r="F18" s="21"/>
    </row>
    <row r="19" spans="1:6" x14ac:dyDescent="0.25">
      <c r="A19" s="20"/>
      <c r="B19" s="57">
        <v>45261.625</v>
      </c>
      <c r="C19" s="55">
        <v>45261.625</v>
      </c>
      <c r="D19" s="56">
        <v>45261.625</v>
      </c>
      <c r="E19" s="16">
        <v>9</v>
      </c>
      <c r="F19" s="21"/>
    </row>
    <row r="20" spans="1:6" x14ac:dyDescent="0.25">
      <c r="A20" s="20"/>
      <c r="B20" s="57">
        <v>45261.666666666664</v>
      </c>
      <c r="C20" s="55">
        <v>45261.666666666664</v>
      </c>
      <c r="D20" s="56">
        <v>45261.666666666664</v>
      </c>
      <c r="E20" s="16">
        <v>9</v>
      </c>
      <c r="F20" s="21"/>
    </row>
    <row r="21" spans="1:6" x14ac:dyDescent="0.25">
      <c r="A21" s="20"/>
      <c r="B21" s="57">
        <v>45261.708333333328</v>
      </c>
      <c r="C21" s="55">
        <v>45261.708333333328</v>
      </c>
      <c r="D21" s="56">
        <v>45261.708333333328</v>
      </c>
      <c r="E21" s="16">
        <v>11</v>
      </c>
      <c r="F21" s="21"/>
    </row>
    <row r="22" spans="1:6" x14ac:dyDescent="0.25">
      <c r="A22" s="20"/>
      <c r="B22" s="57">
        <v>45261.75</v>
      </c>
      <c r="C22" s="55">
        <v>45261.75</v>
      </c>
      <c r="D22" s="56">
        <v>45261.75</v>
      </c>
      <c r="E22" s="16">
        <v>11</v>
      </c>
      <c r="F22" s="21"/>
    </row>
    <row r="23" spans="1:6" x14ac:dyDescent="0.25">
      <c r="A23" s="20"/>
      <c r="B23" s="57">
        <v>45261.791666666664</v>
      </c>
      <c r="C23" s="55">
        <v>45261.791666666664</v>
      </c>
      <c r="D23" s="56">
        <v>45261.791666666664</v>
      </c>
      <c r="E23" s="16" t="e">
        <v>#N/A</v>
      </c>
      <c r="F23" s="21"/>
    </row>
    <row r="24" spans="1:6" x14ac:dyDescent="0.25">
      <c r="A24" s="20"/>
      <c r="B24" s="57">
        <v>45261.833333333328</v>
      </c>
      <c r="C24" s="55">
        <v>45261.833333333328</v>
      </c>
      <c r="D24" s="56">
        <v>45261.833333333328</v>
      </c>
      <c r="E24" s="16" t="e">
        <v>#N/A</v>
      </c>
      <c r="F24" s="21"/>
    </row>
    <row r="25" spans="1:6" x14ac:dyDescent="0.25">
      <c r="A25" s="20"/>
      <c r="B25" s="57">
        <v>45261.875</v>
      </c>
      <c r="C25" s="55">
        <v>45261.875</v>
      </c>
      <c r="D25" s="56">
        <v>45261.875</v>
      </c>
      <c r="E25" s="16" t="e">
        <v>#N/A</v>
      </c>
      <c r="F25" s="21"/>
    </row>
    <row r="26" spans="1:6" x14ac:dyDescent="0.25">
      <c r="A26" s="20"/>
      <c r="B26" s="57">
        <v>45261.916666666664</v>
      </c>
      <c r="C26" s="55">
        <v>45261.916666666664</v>
      </c>
      <c r="D26" s="56">
        <v>45261.916666666664</v>
      </c>
      <c r="E26" s="16" t="e">
        <v>#N/A</v>
      </c>
      <c r="F26" s="21"/>
    </row>
    <row r="27" spans="1:6" x14ac:dyDescent="0.25">
      <c r="A27" s="20"/>
      <c r="B27" s="57">
        <v>45261.958333333328</v>
      </c>
      <c r="C27" s="55">
        <v>45261.958333333328</v>
      </c>
      <c r="D27" s="56">
        <v>45261.958333333328</v>
      </c>
      <c r="E27" s="16" t="e">
        <v>#N/A</v>
      </c>
      <c r="F27" s="21"/>
    </row>
    <row r="28" spans="1:6" x14ac:dyDescent="0.25">
      <c r="A28" s="20"/>
      <c r="B28" s="57">
        <v>45262</v>
      </c>
      <c r="C28" s="55">
        <v>45262</v>
      </c>
      <c r="D28" s="56">
        <v>45262</v>
      </c>
      <c r="E28" s="16" t="e">
        <v>#N/A</v>
      </c>
      <c r="F28" s="21"/>
    </row>
    <row r="29" spans="1:6" x14ac:dyDescent="0.25">
      <c r="A29" s="20"/>
      <c r="B29" s="57">
        <v>45262.041666666664</v>
      </c>
      <c r="C29" s="55">
        <v>45262.041666666664</v>
      </c>
      <c r="D29" s="56">
        <v>45262.041666666664</v>
      </c>
      <c r="E29" s="16" t="e">
        <v>#N/A</v>
      </c>
      <c r="F29" s="21"/>
    </row>
    <row r="30" spans="1:6" x14ac:dyDescent="0.25">
      <c r="A30" s="20"/>
      <c r="B30" s="57">
        <v>45262.083333333328</v>
      </c>
      <c r="C30" s="55">
        <v>45262.083333333328</v>
      </c>
      <c r="D30" s="56">
        <v>45262.083333333328</v>
      </c>
      <c r="E30" s="16" t="e">
        <v>#N/A</v>
      </c>
      <c r="F30" s="21"/>
    </row>
    <row r="31" spans="1:6" x14ac:dyDescent="0.25">
      <c r="A31" s="20"/>
      <c r="B31" s="57">
        <v>45262.125</v>
      </c>
      <c r="C31" s="55">
        <v>45262.125</v>
      </c>
      <c r="D31" s="56">
        <v>45262.125</v>
      </c>
      <c r="E31" s="16" t="e">
        <v>#N/A</v>
      </c>
      <c r="F31" s="21"/>
    </row>
    <row r="32" spans="1:6" x14ac:dyDescent="0.25">
      <c r="A32" s="20"/>
      <c r="B32" s="57">
        <v>45262.166666666664</v>
      </c>
      <c r="C32" s="55">
        <v>45262.166666666664</v>
      </c>
      <c r="D32" s="56">
        <v>45262.166666666664</v>
      </c>
      <c r="E32" s="16" t="e">
        <v>#N/A</v>
      </c>
      <c r="F32" s="21"/>
    </row>
    <row r="33" spans="1:6" x14ac:dyDescent="0.25">
      <c r="A33" s="20"/>
      <c r="B33" s="57">
        <v>45262.208333333328</v>
      </c>
      <c r="C33" s="55">
        <v>45262.208333333328</v>
      </c>
      <c r="D33" s="56">
        <v>45262.208333333328</v>
      </c>
      <c r="E33" s="16" t="e">
        <v>#N/A</v>
      </c>
      <c r="F33" s="21"/>
    </row>
    <row r="34" spans="1:6" x14ac:dyDescent="0.25">
      <c r="A34" s="20"/>
      <c r="B34" s="57">
        <v>45262.25</v>
      </c>
      <c r="C34" s="55">
        <v>45262.25</v>
      </c>
      <c r="D34" s="56">
        <v>45262.25</v>
      </c>
      <c r="E34" s="16" t="e">
        <v>#N/A</v>
      </c>
      <c r="F34" s="21"/>
    </row>
    <row r="35" spans="1:6" x14ac:dyDescent="0.25">
      <c r="A35" s="20"/>
      <c r="B35" s="57">
        <v>45262.291666666664</v>
      </c>
      <c r="C35" s="55">
        <v>45262.291666666664</v>
      </c>
      <c r="D35" s="56">
        <v>45262.291666666664</v>
      </c>
      <c r="E35" s="16" t="e">
        <v>#N/A</v>
      </c>
      <c r="F35" s="21"/>
    </row>
    <row r="36" spans="1:6" x14ac:dyDescent="0.25">
      <c r="A36" s="20"/>
      <c r="B36" s="57">
        <v>45262.333333333328</v>
      </c>
      <c r="C36" s="55">
        <v>45262.333333333328</v>
      </c>
      <c r="D36" s="56">
        <v>45262.333333333328</v>
      </c>
      <c r="E36" s="16" t="e">
        <v>#N/A</v>
      </c>
      <c r="F36" s="21"/>
    </row>
    <row r="37" spans="1:6" x14ac:dyDescent="0.25">
      <c r="A37" s="20"/>
      <c r="B37" s="57">
        <v>45262.375</v>
      </c>
      <c r="C37" s="55">
        <v>45262.375</v>
      </c>
      <c r="D37" s="56">
        <v>45262.375</v>
      </c>
      <c r="E37" s="16">
        <v>14</v>
      </c>
      <c r="F37" s="21"/>
    </row>
    <row r="38" spans="1:6" x14ac:dyDescent="0.25">
      <c r="A38" s="20"/>
      <c r="B38" s="57">
        <v>45262.416666666664</v>
      </c>
      <c r="C38" s="55">
        <v>45262.416666666664</v>
      </c>
      <c r="D38" s="56">
        <v>45262.416666666664</v>
      </c>
      <c r="E38" s="16">
        <v>5</v>
      </c>
      <c r="F38" s="21"/>
    </row>
    <row r="39" spans="1:6" x14ac:dyDescent="0.25">
      <c r="A39" s="20"/>
      <c r="B39" s="57">
        <v>45262.458333333328</v>
      </c>
      <c r="C39" s="55">
        <v>45262.458333333328</v>
      </c>
      <c r="D39" s="56">
        <v>45262.458333333328</v>
      </c>
      <c r="E39" s="16">
        <v>14</v>
      </c>
      <c r="F39" s="21"/>
    </row>
    <row r="40" spans="1:6" x14ac:dyDescent="0.25">
      <c r="A40" s="20"/>
      <c r="B40" s="57">
        <v>45262.5</v>
      </c>
      <c r="C40" s="55">
        <v>45262.5</v>
      </c>
      <c r="D40" s="56">
        <v>45262.5</v>
      </c>
      <c r="E40" s="16">
        <v>4</v>
      </c>
      <c r="F40" s="21"/>
    </row>
    <row r="41" spans="1:6" x14ac:dyDescent="0.25">
      <c r="A41" s="20"/>
      <c r="B41" s="57">
        <v>45262.541666666664</v>
      </c>
      <c r="C41" s="55">
        <v>45262.541666666664</v>
      </c>
      <c r="D41" s="56">
        <v>45262.541666666664</v>
      </c>
      <c r="E41" s="16">
        <v>5</v>
      </c>
      <c r="F41" s="21"/>
    </row>
    <row r="42" spans="1:6" x14ac:dyDescent="0.25">
      <c r="A42" s="20"/>
      <c r="B42" s="57">
        <v>45262.583333333328</v>
      </c>
      <c r="C42" s="55">
        <v>45262.583333333328</v>
      </c>
      <c r="D42" s="56">
        <v>45262.583333333328</v>
      </c>
      <c r="E42" s="16">
        <v>6</v>
      </c>
      <c r="F42" s="21"/>
    </row>
    <row r="43" spans="1:6" x14ac:dyDescent="0.25">
      <c r="A43" s="20"/>
      <c r="B43" s="57">
        <v>45262.625</v>
      </c>
      <c r="C43" s="55">
        <v>45262.625</v>
      </c>
      <c r="D43" s="56">
        <v>45262.625</v>
      </c>
      <c r="E43" s="16">
        <v>6</v>
      </c>
      <c r="F43" s="21"/>
    </row>
    <row r="44" spans="1:6" x14ac:dyDescent="0.25">
      <c r="A44" s="20"/>
      <c r="B44" s="57">
        <v>45262.666666666664</v>
      </c>
      <c r="C44" s="55">
        <v>45262.666666666664</v>
      </c>
      <c r="D44" s="56">
        <v>45262.666666666664</v>
      </c>
      <c r="E44" s="16">
        <v>7</v>
      </c>
      <c r="F44" s="21"/>
    </row>
    <row r="45" spans="1:6" x14ac:dyDescent="0.25">
      <c r="A45" s="20"/>
      <c r="B45" s="57">
        <v>45262.708333333328</v>
      </c>
      <c r="C45" s="55">
        <v>45262.708333333328</v>
      </c>
      <c r="D45" s="56">
        <v>45262.708333333328</v>
      </c>
      <c r="E45" s="16" t="e">
        <v>#N/A</v>
      </c>
      <c r="F45" s="21"/>
    </row>
    <row r="46" spans="1:6" x14ac:dyDescent="0.25">
      <c r="A46" s="20"/>
      <c r="B46" s="57">
        <v>45262.75</v>
      </c>
      <c r="C46" s="55">
        <v>45262.75</v>
      </c>
      <c r="D46" s="56">
        <v>45262.75</v>
      </c>
      <c r="E46" s="16" t="e">
        <v>#N/A</v>
      </c>
      <c r="F46" s="21"/>
    </row>
    <row r="47" spans="1:6" x14ac:dyDescent="0.25">
      <c r="A47" s="20"/>
      <c r="B47" s="57">
        <v>45262.791666666664</v>
      </c>
      <c r="C47" s="55">
        <v>45262.791666666664</v>
      </c>
      <c r="D47" s="56">
        <v>45262.791666666664</v>
      </c>
      <c r="E47" s="16" t="e">
        <v>#N/A</v>
      </c>
      <c r="F47" s="21"/>
    </row>
    <row r="48" spans="1:6" x14ac:dyDescent="0.25">
      <c r="A48" s="20"/>
      <c r="B48" s="57">
        <v>45262.833333333328</v>
      </c>
      <c r="C48" s="55">
        <v>45262.833333333328</v>
      </c>
      <c r="D48" s="56">
        <v>45262.833333333328</v>
      </c>
      <c r="E48" s="16" t="e">
        <v>#N/A</v>
      </c>
      <c r="F48" s="21"/>
    </row>
    <row r="49" spans="1:6" x14ac:dyDescent="0.25">
      <c r="A49" s="20"/>
      <c r="B49" s="57">
        <v>45262.875</v>
      </c>
      <c r="C49" s="55">
        <v>45262.875</v>
      </c>
      <c r="D49" s="56">
        <v>45262.875</v>
      </c>
      <c r="E49" s="16" t="e">
        <v>#N/A</v>
      </c>
      <c r="F49" s="21"/>
    </row>
    <row r="50" spans="1:6" x14ac:dyDescent="0.25">
      <c r="A50" s="20"/>
      <c r="B50" s="57">
        <v>45262.916666666664</v>
      </c>
      <c r="C50" s="55">
        <v>45262.916666666664</v>
      </c>
      <c r="D50" s="56">
        <v>45262.916666666664</v>
      </c>
      <c r="E50" s="16" t="e">
        <v>#N/A</v>
      </c>
      <c r="F50" s="21"/>
    </row>
    <row r="51" spans="1:6" x14ac:dyDescent="0.25">
      <c r="A51" s="20"/>
      <c r="B51" s="57">
        <v>45262.958333333328</v>
      </c>
      <c r="C51" s="55">
        <v>45262.958333333328</v>
      </c>
      <c r="D51" s="56">
        <v>45262.958333333328</v>
      </c>
      <c r="E51" s="16" t="e">
        <v>#N/A</v>
      </c>
      <c r="F51" s="21"/>
    </row>
    <row r="52" spans="1:6" x14ac:dyDescent="0.25">
      <c r="A52" s="20"/>
      <c r="B52" s="57">
        <v>45263</v>
      </c>
      <c r="C52" s="55">
        <v>45263</v>
      </c>
      <c r="D52" s="56">
        <v>45263</v>
      </c>
      <c r="E52" s="16" t="e">
        <v>#N/A</v>
      </c>
      <c r="F52" s="21"/>
    </row>
    <row r="53" spans="1:6" x14ac:dyDescent="0.25">
      <c r="A53" s="20"/>
      <c r="B53" s="57">
        <v>45263.041666666664</v>
      </c>
      <c r="C53" s="55">
        <v>45263.041666666664</v>
      </c>
      <c r="D53" s="56">
        <v>45263.041666666664</v>
      </c>
      <c r="E53" s="16" t="e">
        <v>#N/A</v>
      </c>
      <c r="F53" s="21"/>
    </row>
    <row r="54" spans="1:6" x14ac:dyDescent="0.25">
      <c r="A54" s="20"/>
      <c r="B54" s="57">
        <v>45263.083333333328</v>
      </c>
      <c r="C54" s="55">
        <v>45263.083333333328</v>
      </c>
      <c r="D54" s="56">
        <v>45263.083333333328</v>
      </c>
      <c r="E54" s="16" t="e">
        <v>#N/A</v>
      </c>
      <c r="F54" s="21"/>
    </row>
    <row r="55" spans="1:6" x14ac:dyDescent="0.25">
      <c r="A55" s="20"/>
      <c r="B55" s="57">
        <v>45263.125</v>
      </c>
      <c r="C55" s="55">
        <v>45263.125</v>
      </c>
      <c r="D55" s="56">
        <v>45263.125</v>
      </c>
      <c r="E55" s="16" t="e">
        <v>#N/A</v>
      </c>
      <c r="F55" s="21"/>
    </row>
    <row r="56" spans="1:6" x14ac:dyDescent="0.25">
      <c r="A56" s="20"/>
      <c r="B56" s="57">
        <v>45263.166666666664</v>
      </c>
      <c r="C56" s="55">
        <v>45263.166666666664</v>
      </c>
      <c r="D56" s="56">
        <v>45263.166666666664</v>
      </c>
      <c r="E56" s="16" t="e">
        <v>#N/A</v>
      </c>
      <c r="F56" s="21"/>
    </row>
    <row r="57" spans="1:6" x14ac:dyDescent="0.25">
      <c r="A57" s="20"/>
      <c r="B57" s="57">
        <v>45263.208333333328</v>
      </c>
      <c r="C57" s="55">
        <v>45263.208333333328</v>
      </c>
      <c r="D57" s="56">
        <v>45263.208333333328</v>
      </c>
      <c r="E57" s="16" t="e">
        <v>#N/A</v>
      </c>
      <c r="F57" s="21"/>
    </row>
    <row r="58" spans="1:6" x14ac:dyDescent="0.25">
      <c r="A58" s="20"/>
      <c r="B58" s="57">
        <v>45263.25</v>
      </c>
      <c r="C58" s="55">
        <v>45263.25</v>
      </c>
      <c r="D58" s="56">
        <v>45263.25</v>
      </c>
      <c r="E58" s="16" t="e">
        <v>#N/A</v>
      </c>
      <c r="F58" s="21"/>
    </row>
    <row r="59" spans="1:6" x14ac:dyDescent="0.25">
      <c r="A59" s="20"/>
      <c r="B59" s="57">
        <v>45263.291666666664</v>
      </c>
      <c r="C59" s="55">
        <v>45263.291666666664</v>
      </c>
      <c r="D59" s="56">
        <v>45263.291666666664</v>
      </c>
      <c r="E59" s="16" t="e">
        <v>#N/A</v>
      </c>
      <c r="F59" s="21"/>
    </row>
    <row r="60" spans="1:6" x14ac:dyDescent="0.25">
      <c r="A60" s="20"/>
      <c r="B60" s="57">
        <v>45263.333333333328</v>
      </c>
      <c r="C60" s="55">
        <v>45263.333333333328</v>
      </c>
      <c r="D60" s="56">
        <v>45263.333333333328</v>
      </c>
      <c r="E60" s="16" t="e">
        <v>#N/A</v>
      </c>
      <c r="F60" s="21"/>
    </row>
    <row r="61" spans="1:6" x14ac:dyDescent="0.25">
      <c r="A61" s="20"/>
      <c r="B61" s="57">
        <v>45263.375</v>
      </c>
      <c r="C61" s="55">
        <v>45263.375</v>
      </c>
      <c r="D61" s="56">
        <v>45263.375</v>
      </c>
      <c r="E61" s="16" t="e">
        <v>#N/A</v>
      </c>
      <c r="F61" s="21"/>
    </row>
    <row r="62" spans="1:6" x14ac:dyDescent="0.25">
      <c r="A62" s="20"/>
      <c r="B62" s="57">
        <v>45263.416666666664</v>
      </c>
      <c r="C62" s="55">
        <v>45263.416666666664</v>
      </c>
      <c r="D62" s="56">
        <v>45263.416666666664</v>
      </c>
      <c r="E62" s="16" t="e">
        <v>#N/A</v>
      </c>
      <c r="F62" s="21"/>
    </row>
    <row r="63" spans="1:6" x14ac:dyDescent="0.25">
      <c r="A63" s="20"/>
      <c r="B63" s="57">
        <v>45263.458333333328</v>
      </c>
      <c r="C63" s="55">
        <v>45263.458333333328</v>
      </c>
      <c r="D63" s="56">
        <v>45263.458333333328</v>
      </c>
      <c r="E63" s="16" t="e">
        <v>#N/A</v>
      </c>
      <c r="F63" s="21"/>
    </row>
    <row r="64" spans="1:6" x14ac:dyDescent="0.25">
      <c r="A64" s="20"/>
      <c r="B64" s="57">
        <v>45263.5</v>
      </c>
      <c r="C64" s="55">
        <v>45263.5</v>
      </c>
      <c r="D64" s="56">
        <v>45263.5</v>
      </c>
      <c r="E64" s="16">
        <v>6</v>
      </c>
      <c r="F64" s="21"/>
    </row>
    <row r="65" spans="1:6" x14ac:dyDescent="0.25">
      <c r="A65" s="20"/>
      <c r="B65" s="57">
        <v>45263.541666666664</v>
      </c>
      <c r="C65" s="55">
        <v>45263.541666666664</v>
      </c>
      <c r="D65" s="56">
        <v>45263.541666666664</v>
      </c>
      <c r="E65" s="16">
        <v>5</v>
      </c>
      <c r="F65" s="21"/>
    </row>
    <row r="66" spans="1:6" x14ac:dyDescent="0.25">
      <c r="A66" s="20"/>
      <c r="B66" s="57">
        <v>45263.583333333328</v>
      </c>
      <c r="C66" s="55">
        <v>45263.583333333328</v>
      </c>
      <c r="D66" s="56">
        <v>45263.583333333328</v>
      </c>
      <c r="E66" s="16" t="e">
        <v>#N/A</v>
      </c>
      <c r="F66" s="21"/>
    </row>
    <row r="67" spans="1:6" x14ac:dyDescent="0.25">
      <c r="A67" s="20"/>
      <c r="B67" s="57">
        <v>45263.625</v>
      </c>
      <c r="C67" s="55">
        <v>45263.625</v>
      </c>
      <c r="D67" s="56">
        <v>45263.625</v>
      </c>
      <c r="E67" s="16" t="e">
        <v>#N/A</v>
      </c>
      <c r="F67" s="21"/>
    </row>
    <row r="68" spans="1:6" x14ac:dyDescent="0.25">
      <c r="A68" s="20"/>
      <c r="B68" s="57">
        <v>45263.666666666664</v>
      </c>
      <c r="C68" s="55">
        <v>45263.666666666664</v>
      </c>
      <c r="D68" s="56">
        <v>45263.666666666664</v>
      </c>
      <c r="E68" s="16" t="e">
        <v>#N/A</v>
      </c>
      <c r="F68" s="21"/>
    </row>
    <row r="69" spans="1:6" x14ac:dyDescent="0.25">
      <c r="A69" s="20"/>
      <c r="B69" s="57">
        <v>45263.708333333328</v>
      </c>
      <c r="C69" s="55">
        <v>45263.708333333328</v>
      </c>
      <c r="D69" s="56">
        <v>45263.708333333328</v>
      </c>
      <c r="E69" s="16" t="e">
        <v>#N/A</v>
      </c>
      <c r="F69" s="21"/>
    </row>
    <row r="70" spans="1:6" x14ac:dyDescent="0.25">
      <c r="A70" s="20"/>
      <c r="B70" s="57">
        <v>45263.75</v>
      </c>
      <c r="C70" s="55">
        <v>45263.75</v>
      </c>
      <c r="D70" s="56">
        <v>45263.75</v>
      </c>
      <c r="E70" s="16" t="e">
        <v>#N/A</v>
      </c>
      <c r="F70" s="21"/>
    </row>
    <row r="71" spans="1:6" x14ac:dyDescent="0.25">
      <c r="A71" s="20"/>
      <c r="B71" s="57">
        <v>45263.791666666664</v>
      </c>
      <c r="C71" s="55">
        <v>45263.791666666664</v>
      </c>
      <c r="D71" s="56">
        <v>45263.791666666664</v>
      </c>
      <c r="E71" s="16" t="e">
        <v>#N/A</v>
      </c>
      <c r="F71" s="21"/>
    </row>
    <row r="72" spans="1:6" x14ac:dyDescent="0.25">
      <c r="A72" s="20"/>
      <c r="B72" s="57">
        <v>45263.833333333328</v>
      </c>
      <c r="C72" s="55">
        <v>45263.833333333328</v>
      </c>
      <c r="D72" s="56">
        <v>45263.833333333328</v>
      </c>
      <c r="E72" s="16" t="e">
        <v>#N/A</v>
      </c>
      <c r="F72" s="21"/>
    </row>
    <row r="73" spans="1:6" x14ac:dyDescent="0.25">
      <c r="A73" s="20"/>
      <c r="B73" s="57">
        <v>45263.875</v>
      </c>
      <c r="C73" s="55">
        <v>45263.875</v>
      </c>
      <c r="D73" s="56">
        <v>45263.875</v>
      </c>
      <c r="E73" s="16" t="e">
        <v>#N/A</v>
      </c>
      <c r="F73" s="21"/>
    </row>
    <row r="74" spans="1:6" x14ac:dyDescent="0.25">
      <c r="A74" s="20"/>
      <c r="B74" s="57">
        <v>45263.916666666664</v>
      </c>
      <c r="C74" s="55">
        <v>45263.916666666664</v>
      </c>
      <c r="D74" s="56">
        <v>45263.916666666664</v>
      </c>
      <c r="E74" s="16" t="e">
        <v>#N/A</v>
      </c>
      <c r="F74" s="21"/>
    </row>
    <row r="75" spans="1:6" x14ac:dyDescent="0.25">
      <c r="A75" s="20"/>
      <c r="B75" s="57">
        <v>45263.958333333328</v>
      </c>
      <c r="C75" s="55">
        <v>45263.958333333328</v>
      </c>
      <c r="D75" s="56">
        <v>45263.958333333328</v>
      </c>
      <c r="E75" s="16" t="e">
        <v>#N/A</v>
      </c>
      <c r="F75" s="21"/>
    </row>
    <row r="76" spans="1:6" x14ac:dyDescent="0.25">
      <c r="A76" s="20"/>
      <c r="B76" s="57">
        <v>45264</v>
      </c>
      <c r="C76" s="55">
        <v>45264</v>
      </c>
      <c r="D76" s="56">
        <v>45264</v>
      </c>
      <c r="E76" s="16" t="e">
        <v>#N/A</v>
      </c>
      <c r="F76" s="21"/>
    </row>
    <row r="77" spans="1:6" x14ac:dyDescent="0.25">
      <c r="A77" s="20"/>
      <c r="B77" s="57">
        <v>45264.041666666664</v>
      </c>
      <c r="C77" s="55">
        <v>45264.041666666664</v>
      </c>
      <c r="D77" s="56">
        <v>45264.041666666664</v>
      </c>
      <c r="E77" s="16" t="e">
        <v>#N/A</v>
      </c>
      <c r="F77" s="21"/>
    </row>
    <row r="78" spans="1:6" x14ac:dyDescent="0.25">
      <c r="A78" s="20"/>
      <c r="B78" s="57">
        <v>45264.083333333328</v>
      </c>
      <c r="C78" s="55">
        <v>45264.083333333328</v>
      </c>
      <c r="D78" s="56">
        <v>45264.083333333328</v>
      </c>
      <c r="E78" s="16" t="e">
        <v>#N/A</v>
      </c>
      <c r="F78" s="21"/>
    </row>
    <row r="79" spans="1:6" x14ac:dyDescent="0.25">
      <c r="A79" s="20"/>
      <c r="B79" s="57">
        <v>45264.125</v>
      </c>
      <c r="C79" s="55">
        <v>45264.125</v>
      </c>
      <c r="D79" s="56">
        <v>45264.125</v>
      </c>
      <c r="E79" s="16" t="e">
        <v>#N/A</v>
      </c>
      <c r="F79" s="21"/>
    </row>
    <row r="80" spans="1:6" x14ac:dyDescent="0.25">
      <c r="A80" s="20"/>
      <c r="B80" s="57">
        <v>45264.166666666664</v>
      </c>
      <c r="C80" s="55">
        <v>45264.166666666664</v>
      </c>
      <c r="D80" s="56">
        <v>45264.166666666664</v>
      </c>
      <c r="E80" s="16" t="e">
        <v>#N/A</v>
      </c>
      <c r="F80" s="21"/>
    </row>
    <row r="81" spans="1:6" x14ac:dyDescent="0.25">
      <c r="A81" s="20"/>
      <c r="B81" s="57">
        <v>45264.208333333328</v>
      </c>
      <c r="C81" s="55">
        <v>45264.208333333328</v>
      </c>
      <c r="D81" s="56">
        <v>45264.208333333328</v>
      </c>
      <c r="E81" s="16" t="e">
        <v>#N/A</v>
      </c>
      <c r="F81" s="21"/>
    </row>
    <row r="82" spans="1:6" x14ac:dyDescent="0.25">
      <c r="A82" s="20"/>
      <c r="B82" s="57">
        <v>45264.25</v>
      </c>
      <c r="C82" s="55">
        <v>45264.25</v>
      </c>
      <c r="D82" s="56">
        <v>45264.25</v>
      </c>
      <c r="E82" s="16" t="e">
        <v>#N/A</v>
      </c>
      <c r="F82" s="21"/>
    </row>
    <row r="83" spans="1:6" x14ac:dyDescent="0.25">
      <c r="A83" s="20"/>
      <c r="B83" s="57">
        <v>45264.291666666664</v>
      </c>
      <c r="C83" s="55">
        <v>45264.291666666664</v>
      </c>
      <c r="D83" s="56">
        <v>45264.291666666664</v>
      </c>
      <c r="E83" s="16" t="e">
        <v>#N/A</v>
      </c>
      <c r="F83" s="21"/>
    </row>
    <row r="84" spans="1:6" x14ac:dyDescent="0.25">
      <c r="A84" s="20"/>
      <c r="B84" s="57">
        <v>45264.333333333328</v>
      </c>
      <c r="C84" s="55">
        <v>45264.333333333328</v>
      </c>
      <c r="D84" s="56">
        <v>45264.333333333328</v>
      </c>
      <c r="E84" s="16" t="e">
        <v>#N/A</v>
      </c>
      <c r="F84" s="21"/>
    </row>
    <row r="85" spans="1:6" x14ac:dyDescent="0.25">
      <c r="A85" s="20"/>
      <c r="B85" s="57">
        <v>45264.375</v>
      </c>
      <c r="C85" s="55">
        <v>45264.375</v>
      </c>
      <c r="D85" s="56">
        <v>45264.375</v>
      </c>
      <c r="E85" s="16" t="e">
        <v>#N/A</v>
      </c>
      <c r="F85" s="21"/>
    </row>
    <row r="86" spans="1:6" x14ac:dyDescent="0.25">
      <c r="A86" s="20"/>
      <c r="B86" s="57">
        <v>45264.416666666664</v>
      </c>
      <c r="C86" s="55">
        <v>45264.416666666664</v>
      </c>
      <c r="D86" s="56">
        <v>45264.416666666664</v>
      </c>
      <c r="E86" s="16" t="e">
        <v>#N/A</v>
      </c>
      <c r="F86" s="21"/>
    </row>
    <row r="87" spans="1:6" x14ac:dyDescent="0.25">
      <c r="A87" s="20"/>
      <c r="B87" s="57">
        <v>45264.458333333328</v>
      </c>
      <c r="C87" s="55">
        <v>45264.458333333328</v>
      </c>
      <c r="D87" s="56">
        <v>45264.458333333328</v>
      </c>
      <c r="E87" s="16" t="e">
        <v>#N/A</v>
      </c>
      <c r="F87" s="21"/>
    </row>
    <row r="88" spans="1:6" x14ac:dyDescent="0.25">
      <c r="A88" s="20"/>
      <c r="B88" s="57">
        <v>45264.5</v>
      </c>
      <c r="C88" s="55">
        <v>45264.5</v>
      </c>
      <c r="D88" s="56">
        <v>45264.5</v>
      </c>
      <c r="E88" s="16" t="e">
        <v>#N/A</v>
      </c>
      <c r="F88" s="21"/>
    </row>
    <row r="89" spans="1:6" x14ac:dyDescent="0.25">
      <c r="A89" s="20"/>
      <c r="B89" s="57">
        <v>45264.541666666664</v>
      </c>
      <c r="C89" s="55">
        <v>45264.541666666664</v>
      </c>
      <c r="D89" s="56">
        <v>45264.541666666664</v>
      </c>
      <c r="E89" s="16" t="e">
        <v>#N/A</v>
      </c>
      <c r="F89" s="21"/>
    </row>
    <row r="90" spans="1:6" x14ac:dyDescent="0.25">
      <c r="A90" s="20"/>
      <c r="B90" s="57">
        <v>45264.583333333328</v>
      </c>
      <c r="C90" s="55">
        <v>45264.583333333328</v>
      </c>
      <c r="D90" s="56">
        <v>45264.583333333328</v>
      </c>
      <c r="E90" s="16" t="e">
        <v>#N/A</v>
      </c>
      <c r="F90" s="21"/>
    </row>
    <row r="91" spans="1:6" x14ac:dyDescent="0.25">
      <c r="A91" s="20"/>
      <c r="B91" s="57">
        <v>45264.625</v>
      </c>
      <c r="C91" s="55">
        <v>45264.625</v>
      </c>
      <c r="D91" s="56">
        <v>45264.625</v>
      </c>
      <c r="E91" s="16" t="e">
        <v>#N/A</v>
      </c>
      <c r="F91" s="21"/>
    </row>
    <row r="92" spans="1:6" x14ac:dyDescent="0.25">
      <c r="A92" s="20"/>
      <c r="B92" s="57">
        <v>45264.666666666664</v>
      </c>
      <c r="C92" s="55">
        <v>45264.666666666664</v>
      </c>
      <c r="D92" s="56">
        <v>45264.666666666664</v>
      </c>
      <c r="E92" s="16" t="e">
        <v>#N/A</v>
      </c>
      <c r="F92" s="21"/>
    </row>
    <row r="93" spans="1:6" x14ac:dyDescent="0.25">
      <c r="A93" s="20"/>
      <c r="B93" s="57">
        <v>45264.708333333328</v>
      </c>
      <c r="C93" s="55">
        <v>45264.708333333328</v>
      </c>
      <c r="D93" s="56">
        <v>45264.708333333328</v>
      </c>
      <c r="E93" s="16" t="e">
        <v>#N/A</v>
      </c>
      <c r="F93" s="21"/>
    </row>
    <row r="94" spans="1:6" x14ac:dyDescent="0.25">
      <c r="A94" s="20"/>
      <c r="B94" s="57">
        <v>45264.75</v>
      </c>
      <c r="C94" s="55">
        <v>45264.75</v>
      </c>
      <c r="D94" s="56">
        <v>45264.75</v>
      </c>
      <c r="E94" s="16" t="e">
        <v>#N/A</v>
      </c>
      <c r="F94" s="21"/>
    </row>
    <row r="95" spans="1:6" x14ac:dyDescent="0.25">
      <c r="A95" s="20"/>
      <c r="B95" s="57">
        <v>45264.791666666664</v>
      </c>
      <c r="C95" s="55">
        <v>45264.791666666664</v>
      </c>
      <c r="D95" s="56">
        <v>45264.791666666664</v>
      </c>
      <c r="E95" s="16" t="e">
        <v>#N/A</v>
      </c>
      <c r="F95" s="21"/>
    </row>
    <row r="96" spans="1:6" x14ac:dyDescent="0.25">
      <c r="A96" s="20"/>
      <c r="B96" s="57">
        <v>45264.833333333328</v>
      </c>
      <c r="C96" s="55">
        <v>45264.833333333328</v>
      </c>
      <c r="D96" s="56">
        <v>45264.833333333328</v>
      </c>
      <c r="E96" s="16" t="e">
        <v>#N/A</v>
      </c>
      <c r="F96" s="21"/>
    </row>
    <row r="97" spans="1:6" x14ac:dyDescent="0.25">
      <c r="A97" s="20"/>
      <c r="B97" s="57">
        <v>45264.875</v>
      </c>
      <c r="C97" s="55">
        <v>45264.875</v>
      </c>
      <c r="D97" s="56">
        <v>45264.875</v>
      </c>
      <c r="E97" s="16" t="e">
        <v>#N/A</v>
      </c>
      <c r="F97" s="21"/>
    </row>
    <row r="98" spans="1:6" x14ac:dyDescent="0.25">
      <c r="A98" s="20"/>
      <c r="B98" s="57">
        <v>45264.916666666664</v>
      </c>
      <c r="C98" s="55">
        <v>45264.916666666664</v>
      </c>
      <c r="D98" s="56">
        <v>45264.916666666664</v>
      </c>
      <c r="E98" s="16" t="e">
        <v>#N/A</v>
      </c>
      <c r="F98" s="21"/>
    </row>
    <row r="99" spans="1:6" x14ac:dyDescent="0.25">
      <c r="A99" s="20"/>
      <c r="B99" s="57">
        <v>45264.958333333328</v>
      </c>
      <c r="C99" s="55">
        <v>45264.958333333328</v>
      </c>
      <c r="D99" s="56">
        <v>45264.958333333328</v>
      </c>
      <c r="E99" s="16" t="e">
        <v>#N/A</v>
      </c>
      <c r="F99" s="21"/>
    </row>
    <row r="100" spans="1:6" x14ac:dyDescent="0.25">
      <c r="A100" s="20"/>
      <c r="B100" s="57">
        <v>45265</v>
      </c>
      <c r="C100" s="55">
        <v>45265</v>
      </c>
      <c r="D100" s="56">
        <v>45265</v>
      </c>
      <c r="E100" s="16" t="e">
        <v>#N/A</v>
      </c>
      <c r="F100" s="21"/>
    </row>
    <row r="101" spans="1:6" x14ac:dyDescent="0.25">
      <c r="A101" s="20"/>
      <c r="B101" s="57">
        <v>45265.041666666664</v>
      </c>
      <c r="C101" s="55">
        <v>45265.041666666664</v>
      </c>
      <c r="D101" s="56">
        <v>45265.041666666664</v>
      </c>
      <c r="E101" s="16" t="e">
        <v>#N/A</v>
      </c>
      <c r="F101" s="21"/>
    </row>
    <row r="102" spans="1:6" x14ac:dyDescent="0.25">
      <c r="A102" s="20"/>
      <c r="B102" s="57">
        <v>45265.083333333328</v>
      </c>
      <c r="C102" s="55">
        <v>45265.083333333328</v>
      </c>
      <c r="D102" s="56">
        <v>45265.083333333328</v>
      </c>
      <c r="E102" s="16" t="e">
        <v>#N/A</v>
      </c>
      <c r="F102" s="21"/>
    </row>
    <row r="103" spans="1:6" x14ac:dyDescent="0.25">
      <c r="A103" s="20"/>
      <c r="B103" s="57">
        <v>45265.125</v>
      </c>
      <c r="C103" s="55">
        <v>45265.125</v>
      </c>
      <c r="D103" s="56">
        <v>45265.125</v>
      </c>
      <c r="E103" s="16" t="e">
        <v>#N/A</v>
      </c>
      <c r="F103" s="21"/>
    </row>
    <row r="104" spans="1:6" x14ac:dyDescent="0.25">
      <c r="A104" s="20"/>
      <c r="B104" s="57">
        <v>45265.166666666664</v>
      </c>
      <c r="C104" s="55">
        <v>45265.166666666664</v>
      </c>
      <c r="D104" s="56">
        <v>45265.166666666664</v>
      </c>
      <c r="E104" s="16" t="e">
        <v>#N/A</v>
      </c>
      <c r="F104" s="21"/>
    </row>
    <row r="105" spans="1:6" x14ac:dyDescent="0.25">
      <c r="A105" s="20"/>
      <c r="B105" s="57">
        <v>45265.208333333328</v>
      </c>
      <c r="C105" s="55">
        <v>45265.208333333328</v>
      </c>
      <c r="D105" s="56">
        <v>45265.208333333328</v>
      </c>
      <c r="E105" s="16" t="e">
        <v>#N/A</v>
      </c>
      <c r="F105" s="21"/>
    </row>
    <row r="106" spans="1:6" x14ac:dyDescent="0.25">
      <c r="A106" s="20"/>
      <c r="B106" s="57">
        <v>45265.25</v>
      </c>
      <c r="C106" s="55">
        <v>45265.25</v>
      </c>
      <c r="D106" s="56">
        <v>45265.25</v>
      </c>
      <c r="E106" s="16" t="e">
        <v>#N/A</v>
      </c>
      <c r="F106" s="21"/>
    </row>
    <row r="107" spans="1:6" x14ac:dyDescent="0.25">
      <c r="A107" s="20"/>
      <c r="B107" s="57">
        <v>45265.291666666664</v>
      </c>
      <c r="C107" s="55">
        <v>45265.291666666664</v>
      </c>
      <c r="D107" s="56">
        <v>45265.291666666664</v>
      </c>
      <c r="E107" s="16" t="e">
        <v>#N/A</v>
      </c>
      <c r="F107" s="21"/>
    </row>
    <row r="108" spans="1:6" x14ac:dyDescent="0.25">
      <c r="A108" s="20"/>
      <c r="B108" s="57">
        <v>45265.333333333328</v>
      </c>
      <c r="C108" s="55">
        <v>45265.333333333328</v>
      </c>
      <c r="D108" s="56">
        <v>45265.333333333328</v>
      </c>
      <c r="E108" s="16" t="e">
        <v>#N/A</v>
      </c>
      <c r="F108" s="21"/>
    </row>
    <row r="109" spans="1:6" x14ac:dyDescent="0.25">
      <c r="A109" s="20"/>
      <c r="B109" s="57">
        <v>45265.375</v>
      </c>
      <c r="C109" s="55">
        <v>45265.375</v>
      </c>
      <c r="D109" s="56">
        <v>45265.375</v>
      </c>
      <c r="E109" s="16" t="e">
        <v>#N/A</v>
      </c>
      <c r="F109" s="21"/>
    </row>
    <row r="110" spans="1:6" x14ac:dyDescent="0.25">
      <c r="A110" s="20"/>
      <c r="B110" s="57">
        <v>45265.416666666664</v>
      </c>
      <c r="C110" s="55">
        <v>45265.416666666664</v>
      </c>
      <c r="D110" s="56">
        <v>45265.416666666664</v>
      </c>
      <c r="E110" s="16" t="e">
        <v>#N/A</v>
      </c>
      <c r="F110" s="21"/>
    </row>
    <row r="111" spans="1:6" x14ac:dyDescent="0.25">
      <c r="A111" s="20"/>
      <c r="B111" s="57">
        <v>45265.458333333328</v>
      </c>
      <c r="C111" s="55">
        <v>45265.458333333328</v>
      </c>
      <c r="D111" s="56">
        <v>45265.458333333328</v>
      </c>
      <c r="E111" s="16" t="e">
        <v>#N/A</v>
      </c>
      <c r="F111" s="21"/>
    </row>
    <row r="112" spans="1:6" x14ac:dyDescent="0.25">
      <c r="A112" s="20"/>
      <c r="B112" s="57">
        <v>45265.5</v>
      </c>
      <c r="C112" s="55">
        <v>45265.5</v>
      </c>
      <c r="D112" s="56">
        <v>45265.5</v>
      </c>
      <c r="E112" s="16">
        <v>3</v>
      </c>
      <c r="F112" s="21"/>
    </row>
    <row r="113" spans="1:6" x14ac:dyDescent="0.25">
      <c r="A113" s="20"/>
      <c r="B113" s="57">
        <v>45265.541666666664</v>
      </c>
      <c r="C113" s="55">
        <v>45265.541666666664</v>
      </c>
      <c r="D113" s="56">
        <v>45265.541666666664</v>
      </c>
      <c r="E113" s="16">
        <v>5</v>
      </c>
      <c r="F113" s="21"/>
    </row>
    <row r="114" spans="1:6" x14ac:dyDescent="0.25">
      <c r="A114" s="20"/>
      <c r="B114" s="57">
        <v>45265.583333333328</v>
      </c>
      <c r="C114" s="55">
        <v>45265.583333333328</v>
      </c>
      <c r="D114" s="56">
        <v>45265.583333333328</v>
      </c>
      <c r="E114" s="16">
        <v>4</v>
      </c>
      <c r="F114" s="21"/>
    </row>
    <row r="115" spans="1:6" x14ac:dyDescent="0.25">
      <c r="A115" s="20"/>
      <c r="B115" s="57">
        <v>45265.625</v>
      </c>
      <c r="C115" s="55">
        <v>45265.625</v>
      </c>
      <c r="D115" s="56">
        <v>45265.625</v>
      </c>
      <c r="E115" s="16">
        <v>2</v>
      </c>
      <c r="F115" s="21"/>
    </row>
    <row r="116" spans="1:6" x14ac:dyDescent="0.25">
      <c r="A116" s="20"/>
      <c r="B116" s="57">
        <v>45265.666666666664</v>
      </c>
      <c r="C116" s="55">
        <v>45265.666666666664</v>
      </c>
      <c r="D116" s="56">
        <v>45265.666666666664</v>
      </c>
      <c r="E116" s="16">
        <v>3</v>
      </c>
      <c r="F116" s="21"/>
    </row>
    <row r="117" spans="1:6" x14ac:dyDescent="0.25">
      <c r="A117" s="20"/>
      <c r="B117" s="57">
        <v>45265.708333333328</v>
      </c>
      <c r="C117" s="55">
        <v>45265.708333333328</v>
      </c>
      <c r="D117" s="56">
        <v>45265.708333333328</v>
      </c>
      <c r="E117" s="16" t="e">
        <v>#N/A</v>
      </c>
      <c r="F117" s="21"/>
    </row>
    <row r="118" spans="1:6" x14ac:dyDescent="0.25">
      <c r="A118" s="20"/>
      <c r="B118" s="57">
        <v>45265.75</v>
      </c>
      <c r="C118" s="55">
        <v>45265.75</v>
      </c>
      <c r="D118" s="56">
        <v>45265.75</v>
      </c>
      <c r="E118" s="16" t="e">
        <v>#N/A</v>
      </c>
      <c r="F118" s="21"/>
    </row>
    <row r="119" spans="1:6" x14ac:dyDescent="0.25">
      <c r="A119" s="20"/>
      <c r="B119" s="57">
        <v>45265.791666666664</v>
      </c>
      <c r="C119" s="55">
        <v>45265.791666666664</v>
      </c>
      <c r="D119" s="56">
        <v>45265.791666666664</v>
      </c>
      <c r="E119" s="16" t="e">
        <v>#N/A</v>
      </c>
      <c r="F119" s="21"/>
    </row>
    <row r="120" spans="1:6" x14ac:dyDescent="0.25">
      <c r="A120" s="20"/>
      <c r="B120" s="57">
        <v>45265.833333333328</v>
      </c>
      <c r="C120" s="55">
        <v>45265.833333333328</v>
      </c>
      <c r="D120" s="56">
        <v>45265.833333333328</v>
      </c>
      <c r="E120" s="16" t="e">
        <v>#N/A</v>
      </c>
      <c r="F120" s="21"/>
    </row>
    <row r="121" spans="1:6" x14ac:dyDescent="0.25">
      <c r="A121" s="20"/>
      <c r="B121" s="57">
        <v>45265.875</v>
      </c>
      <c r="C121" s="55">
        <v>45265.875</v>
      </c>
      <c r="D121" s="56">
        <v>45265.875</v>
      </c>
      <c r="E121" s="16" t="e">
        <v>#N/A</v>
      </c>
      <c r="F121" s="21"/>
    </row>
    <row r="122" spans="1:6" x14ac:dyDescent="0.25">
      <c r="A122" s="20"/>
      <c r="B122" s="57">
        <v>45265.916666666664</v>
      </c>
      <c r="C122" s="55">
        <v>45265.916666666664</v>
      </c>
      <c r="D122" s="56">
        <v>45265.916666666664</v>
      </c>
      <c r="E122" s="16" t="e">
        <v>#N/A</v>
      </c>
      <c r="F122" s="21"/>
    </row>
    <row r="123" spans="1:6" x14ac:dyDescent="0.25">
      <c r="A123" s="20"/>
      <c r="B123" s="57">
        <v>45265.958333333328</v>
      </c>
      <c r="C123" s="55">
        <v>45265.958333333328</v>
      </c>
      <c r="D123" s="56">
        <v>45265.958333333328</v>
      </c>
      <c r="E123" s="16" t="e">
        <v>#N/A</v>
      </c>
      <c r="F123" s="21"/>
    </row>
    <row r="124" spans="1:6" x14ac:dyDescent="0.25">
      <c r="A124" s="20"/>
      <c r="B124" s="57">
        <v>45266</v>
      </c>
      <c r="C124" s="55">
        <v>45266</v>
      </c>
      <c r="D124" s="56">
        <v>45266</v>
      </c>
      <c r="E124" s="16" t="e">
        <v>#N/A</v>
      </c>
      <c r="F124" s="21"/>
    </row>
    <row r="125" spans="1:6" x14ac:dyDescent="0.25">
      <c r="A125" s="20"/>
      <c r="B125" s="57">
        <v>45266.041666666664</v>
      </c>
      <c r="C125" s="55">
        <v>45266.041666666664</v>
      </c>
      <c r="D125" s="56">
        <v>45266.041666666664</v>
      </c>
      <c r="E125" s="16" t="e">
        <v>#N/A</v>
      </c>
      <c r="F125" s="21"/>
    </row>
    <row r="126" spans="1:6" x14ac:dyDescent="0.25">
      <c r="A126" s="20"/>
      <c r="B126" s="57">
        <v>45266.083333333328</v>
      </c>
      <c r="C126" s="55">
        <v>45266.083333333328</v>
      </c>
      <c r="D126" s="56">
        <v>45266.083333333328</v>
      </c>
      <c r="E126" s="16" t="e">
        <v>#N/A</v>
      </c>
      <c r="F126" s="21"/>
    </row>
    <row r="127" spans="1:6" x14ac:dyDescent="0.25">
      <c r="A127" s="20"/>
      <c r="B127" s="57">
        <v>45266.125</v>
      </c>
      <c r="C127" s="55">
        <v>45266.125</v>
      </c>
      <c r="D127" s="56">
        <v>45266.125</v>
      </c>
      <c r="E127" s="16" t="e">
        <v>#N/A</v>
      </c>
      <c r="F127" s="21"/>
    </row>
    <row r="128" spans="1:6" x14ac:dyDescent="0.25">
      <c r="A128" s="20"/>
      <c r="B128" s="57">
        <v>45266.166666666664</v>
      </c>
      <c r="C128" s="55">
        <v>45266.166666666664</v>
      </c>
      <c r="D128" s="56">
        <v>45266.166666666664</v>
      </c>
      <c r="E128" s="16" t="e">
        <v>#N/A</v>
      </c>
      <c r="F128" s="21"/>
    </row>
    <row r="129" spans="1:6" x14ac:dyDescent="0.25">
      <c r="A129" s="20"/>
      <c r="B129" s="57">
        <v>45266.208333333328</v>
      </c>
      <c r="C129" s="55">
        <v>45266.208333333328</v>
      </c>
      <c r="D129" s="56">
        <v>45266.208333333328</v>
      </c>
      <c r="E129" s="16" t="e">
        <v>#N/A</v>
      </c>
      <c r="F129" s="21"/>
    </row>
    <row r="130" spans="1:6" x14ac:dyDescent="0.25">
      <c r="A130" s="20"/>
      <c r="B130" s="57">
        <v>45266.25</v>
      </c>
      <c r="C130" s="55">
        <v>45266.25</v>
      </c>
      <c r="D130" s="56">
        <v>45266.25</v>
      </c>
      <c r="E130" s="16" t="e">
        <v>#N/A</v>
      </c>
      <c r="F130" s="21"/>
    </row>
    <row r="131" spans="1:6" x14ac:dyDescent="0.25">
      <c r="A131" s="20"/>
      <c r="B131" s="57">
        <v>45266.291666666664</v>
      </c>
      <c r="C131" s="55">
        <v>45266.291666666664</v>
      </c>
      <c r="D131" s="56">
        <v>45266.291666666664</v>
      </c>
      <c r="E131" s="16" t="e">
        <v>#N/A</v>
      </c>
      <c r="F131" s="21"/>
    </row>
    <row r="132" spans="1:6" x14ac:dyDescent="0.25">
      <c r="A132" s="20"/>
      <c r="B132" s="57">
        <v>45266.333333333328</v>
      </c>
      <c r="C132" s="55">
        <v>45266.333333333328</v>
      </c>
      <c r="D132" s="56">
        <v>45266.333333333328</v>
      </c>
      <c r="E132" s="16" t="e">
        <v>#N/A</v>
      </c>
      <c r="F132" s="21"/>
    </row>
    <row r="133" spans="1:6" x14ac:dyDescent="0.25">
      <c r="A133" s="20"/>
      <c r="B133" s="57">
        <v>45266.375</v>
      </c>
      <c r="C133" s="55">
        <v>45266.375</v>
      </c>
      <c r="D133" s="56">
        <v>45266.375</v>
      </c>
      <c r="E133" s="16">
        <v>9</v>
      </c>
      <c r="F133" s="21"/>
    </row>
    <row r="134" spans="1:6" x14ac:dyDescent="0.25">
      <c r="A134" s="20"/>
      <c r="B134" s="57">
        <v>45266.416666666664</v>
      </c>
      <c r="C134" s="55">
        <v>45266.416666666664</v>
      </c>
      <c r="D134" s="56">
        <v>45266.416666666664</v>
      </c>
      <c r="E134" s="16">
        <v>9</v>
      </c>
      <c r="F134" s="21"/>
    </row>
    <row r="135" spans="1:6" x14ac:dyDescent="0.25">
      <c r="A135" s="20"/>
      <c r="B135" s="57">
        <v>45266.458333333328</v>
      </c>
      <c r="C135" s="55">
        <v>45266.458333333328</v>
      </c>
      <c r="D135" s="56">
        <v>45266.458333333328</v>
      </c>
      <c r="E135" s="16">
        <v>9</v>
      </c>
      <c r="F135" s="21"/>
    </row>
    <row r="136" spans="1:6" x14ac:dyDescent="0.25">
      <c r="A136" s="20"/>
      <c r="B136" s="57">
        <v>45266.5</v>
      </c>
      <c r="C136" s="55">
        <v>45266.5</v>
      </c>
      <c r="D136" s="56">
        <v>45266.5</v>
      </c>
      <c r="E136" s="16">
        <v>8</v>
      </c>
      <c r="F136" s="21"/>
    </row>
    <row r="137" spans="1:6" x14ac:dyDescent="0.25">
      <c r="A137" s="20"/>
      <c r="B137" s="57">
        <v>45266.541666666664</v>
      </c>
      <c r="C137" s="55">
        <v>45266.541666666664</v>
      </c>
      <c r="D137" s="56">
        <v>45266.541666666664</v>
      </c>
      <c r="E137" s="16">
        <v>7</v>
      </c>
      <c r="F137" s="21"/>
    </row>
    <row r="138" spans="1:6" x14ac:dyDescent="0.25">
      <c r="A138" s="20"/>
      <c r="B138" s="57">
        <v>45266.583333333328</v>
      </c>
      <c r="C138" s="55">
        <v>45266.583333333328</v>
      </c>
      <c r="D138" s="56">
        <v>45266.583333333328</v>
      </c>
      <c r="E138" s="16">
        <v>7</v>
      </c>
      <c r="F138" s="21"/>
    </row>
    <row r="139" spans="1:6" x14ac:dyDescent="0.25">
      <c r="A139" s="20"/>
      <c r="B139" s="57">
        <v>45266.625</v>
      </c>
      <c r="C139" s="55">
        <v>45266.625</v>
      </c>
      <c r="D139" s="56">
        <v>45266.625</v>
      </c>
      <c r="E139" s="16">
        <v>6</v>
      </c>
      <c r="F139" s="21"/>
    </row>
    <row r="140" spans="1:6" x14ac:dyDescent="0.25">
      <c r="A140" s="20"/>
      <c r="B140" s="57">
        <v>45266.666666666664</v>
      </c>
      <c r="C140" s="55">
        <v>45266.666666666664</v>
      </c>
      <c r="D140" s="56">
        <v>45266.666666666664</v>
      </c>
      <c r="E140" s="16">
        <v>5</v>
      </c>
      <c r="F140" s="21"/>
    </row>
    <row r="141" spans="1:6" x14ac:dyDescent="0.25">
      <c r="A141" s="20"/>
      <c r="B141" s="57">
        <v>45266.708333333328</v>
      </c>
      <c r="C141" s="55">
        <v>45266.708333333328</v>
      </c>
      <c r="D141" s="56">
        <v>45266.708333333328</v>
      </c>
      <c r="E141" s="16">
        <v>6</v>
      </c>
      <c r="F141" s="21"/>
    </row>
    <row r="142" spans="1:6" x14ac:dyDescent="0.25">
      <c r="A142" s="20"/>
      <c r="B142" s="57">
        <v>45266.75</v>
      </c>
      <c r="C142" s="55">
        <v>45266.75</v>
      </c>
      <c r="D142" s="56">
        <v>45266.75</v>
      </c>
      <c r="E142" s="16">
        <v>8</v>
      </c>
      <c r="F142" s="21"/>
    </row>
    <row r="143" spans="1:6" x14ac:dyDescent="0.25">
      <c r="A143" s="20"/>
      <c r="B143" s="57">
        <v>45266.791666666664</v>
      </c>
      <c r="C143" s="55">
        <v>45266.791666666664</v>
      </c>
      <c r="D143" s="56">
        <v>45266.791666666664</v>
      </c>
      <c r="E143" s="16">
        <v>8</v>
      </c>
      <c r="F143" s="21"/>
    </row>
    <row r="144" spans="1:6" x14ac:dyDescent="0.25">
      <c r="A144" s="20"/>
      <c r="B144" s="57">
        <v>45266.833333333328</v>
      </c>
      <c r="C144" s="55">
        <v>45266.833333333328</v>
      </c>
      <c r="D144" s="56">
        <v>45266.833333333328</v>
      </c>
      <c r="E144" s="16" t="e">
        <v>#N/A</v>
      </c>
      <c r="F144" s="21"/>
    </row>
    <row r="145" spans="1:6" x14ac:dyDescent="0.25">
      <c r="A145" s="20"/>
      <c r="B145" s="57">
        <v>45266.875</v>
      </c>
      <c r="C145" s="55">
        <v>45266.875</v>
      </c>
      <c r="D145" s="56">
        <v>45266.875</v>
      </c>
      <c r="E145" s="16" t="e">
        <v>#N/A</v>
      </c>
      <c r="F145" s="21"/>
    </row>
    <row r="146" spans="1:6" x14ac:dyDescent="0.25">
      <c r="A146" s="20"/>
      <c r="B146" s="57">
        <v>45266.916666666664</v>
      </c>
      <c r="C146" s="55">
        <v>45266.916666666664</v>
      </c>
      <c r="D146" s="56">
        <v>45266.916666666664</v>
      </c>
      <c r="E146" s="16" t="e">
        <v>#N/A</v>
      </c>
      <c r="F146" s="21"/>
    </row>
    <row r="147" spans="1:6" x14ac:dyDescent="0.25">
      <c r="A147" s="20"/>
      <c r="B147" s="57">
        <v>45266.958333333328</v>
      </c>
      <c r="C147" s="55">
        <v>45266.958333333328</v>
      </c>
      <c r="D147" s="56">
        <v>45266.958333333328</v>
      </c>
      <c r="E147" s="16" t="e">
        <v>#N/A</v>
      </c>
      <c r="F147" s="21"/>
    </row>
    <row r="148" spans="1:6" x14ac:dyDescent="0.25">
      <c r="A148" s="20"/>
      <c r="B148" s="57">
        <v>45267</v>
      </c>
      <c r="C148" s="55">
        <v>45267</v>
      </c>
      <c r="D148" s="56">
        <v>45267</v>
      </c>
      <c r="E148" s="16" t="e">
        <v>#N/A</v>
      </c>
      <c r="F148" s="21"/>
    </row>
    <row r="149" spans="1:6" x14ac:dyDescent="0.25">
      <c r="A149" s="20"/>
      <c r="B149" s="57">
        <v>45267.041666666664</v>
      </c>
      <c r="C149" s="55">
        <v>45267.041666666664</v>
      </c>
      <c r="D149" s="56">
        <v>45267.041666666664</v>
      </c>
      <c r="E149" s="16" t="e">
        <v>#N/A</v>
      </c>
      <c r="F149" s="21"/>
    </row>
    <row r="150" spans="1:6" x14ac:dyDescent="0.25">
      <c r="A150" s="20"/>
      <c r="B150" s="57">
        <v>45267.083333333328</v>
      </c>
      <c r="C150" s="55">
        <v>45267.083333333328</v>
      </c>
      <c r="D150" s="56">
        <v>45267.083333333328</v>
      </c>
      <c r="E150" s="16" t="e">
        <v>#N/A</v>
      </c>
      <c r="F150" s="21"/>
    </row>
    <row r="151" spans="1:6" x14ac:dyDescent="0.25">
      <c r="A151" s="20"/>
      <c r="B151" s="57">
        <v>45267.125</v>
      </c>
      <c r="C151" s="55">
        <v>45267.125</v>
      </c>
      <c r="D151" s="56">
        <v>45267.125</v>
      </c>
      <c r="E151" s="16" t="e">
        <v>#N/A</v>
      </c>
      <c r="F151" s="21"/>
    </row>
    <row r="152" spans="1:6" x14ac:dyDescent="0.25">
      <c r="A152" s="20"/>
      <c r="B152" s="57">
        <v>45267.166666666664</v>
      </c>
      <c r="C152" s="55">
        <v>45267.166666666664</v>
      </c>
      <c r="D152" s="56">
        <v>45267.166666666664</v>
      </c>
      <c r="E152" s="16" t="e">
        <v>#N/A</v>
      </c>
      <c r="F152" s="21"/>
    </row>
    <row r="153" spans="1:6" x14ac:dyDescent="0.25">
      <c r="A153" s="20"/>
      <c r="B153" s="57">
        <v>45267.208333333328</v>
      </c>
      <c r="C153" s="55">
        <v>45267.208333333328</v>
      </c>
      <c r="D153" s="56">
        <v>45267.208333333328</v>
      </c>
      <c r="E153" s="16" t="e">
        <v>#N/A</v>
      </c>
      <c r="F153" s="21"/>
    </row>
    <row r="154" spans="1:6" x14ac:dyDescent="0.25">
      <c r="A154" s="20"/>
      <c r="B154" s="57">
        <v>45267.25</v>
      </c>
      <c r="C154" s="55">
        <v>45267.25</v>
      </c>
      <c r="D154" s="56">
        <v>45267.25</v>
      </c>
      <c r="E154" s="16" t="e">
        <v>#N/A</v>
      </c>
      <c r="F154" s="21"/>
    </row>
    <row r="155" spans="1:6" x14ac:dyDescent="0.25">
      <c r="A155" s="20"/>
      <c r="B155" s="57">
        <v>45267.291666666664</v>
      </c>
      <c r="C155" s="55">
        <v>45267.291666666664</v>
      </c>
      <c r="D155" s="56">
        <v>45267.291666666664</v>
      </c>
      <c r="E155" s="16" t="e">
        <v>#N/A</v>
      </c>
      <c r="F155" s="21"/>
    </row>
    <row r="156" spans="1:6" x14ac:dyDescent="0.25">
      <c r="A156" s="20"/>
      <c r="B156" s="57">
        <v>45267.333333333328</v>
      </c>
      <c r="C156" s="55">
        <v>45267.333333333328</v>
      </c>
      <c r="D156" s="56">
        <v>45267.333333333328</v>
      </c>
      <c r="E156" s="16" t="e">
        <v>#N/A</v>
      </c>
      <c r="F156" s="21"/>
    </row>
    <row r="157" spans="1:6" x14ac:dyDescent="0.25">
      <c r="A157" s="20"/>
      <c r="B157" s="57">
        <v>45267.375</v>
      </c>
      <c r="C157" s="55">
        <v>45267.375</v>
      </c>
      <c r="D157" s="56">
        <v>45267.375</v>
      </c>
      <c r="E157" s="16" t="e">
        <v>#N/A</v>
      </c>
      <c r="F157" s="21"/>
    </row>
    <row r="158" spans="1:6" x14ac:dyDescent="0.25">
      <c r="A158" s="20"/>
      <c r="B158" s="57">
        <v>45267.416666666664</v>
      </c>
      <c r="C158" s="55">
        <v>45267.416666666664</v>
      </c>
      <c r="D158" s="56">
        <v>45267.416666666664</v>
      </c>
      <c r="E158" s="16">
        <v>6</v>
      </c>
      <c r="F158" s="21"/>
    </row>
    <row r="159" spans="1:6" x14ac:dyDescent="0.25">
      <c r="A159" s="20"/>
      <c r="B159" s="57">
        <v>45267.458333333328</v>
      </c>
      <c r="C159" s="55">
        <v>45267.458333333328</v>
      </c>
      <c r="D159" s="56">
        <v>45267.458333333328</v>
      </c>
      <c r="E159" s="16" t="e">
        <v>#N/A</v>
      </c>
      <c r="F159" s="21"/>
    </row>
    <row r="160" spans="1:6" x14ac:dyDescent="0.25">
      <c r="A160" s="20"/>
      <c r="B160" s="57">
        <v>45267.5</v>
      </c>
      <c r="C160" s="55">
        <v>45267.5</v>
      </c>
      <c r="D160" s="56">
        <v>45267.5</v>
      </c>
      <c r="E160" s="16" t="e">
        <v>#N/A</v>
      </c>
      <c r="F160" s="21"/>
    </row>
    <row r="161" spans="1:6" x14ac:dyDescent="0.25">
      <c r="A161" s="20"/>
      <c r="B161" s="57">
        <v>45267.541666666664</v>
      </c>
      <c r="C161" s="55">
        <v>45267.541666666664</v>
      </c>
      <c r="D161" s="56">
        <v>45267.541666666664</v>
      </c>
      <c r="E161" s="16" t="e">
        <v>#N/A</v>
      </c>
      <c r="F161" s="21"/>
    </row>
    <row r="162" spans="1:6" x14ac:dyDescent="0.25">
      <c r="A162" s="20"/>
      <c r="B162" s="57">
        <v>45267.583333333328</v>
      </c>
      <c r="C162" s="55">
        <v>45267.583333333328</v>
      </c>
      <c r="D162" s="56">
        <v>45267.583333333328</v>
      </c>
      <c r="E162" s="16" t="e">
        <v>#N/A</v>
      </c>
      <c r="F162" s="21"/>
    </row>
    <row r="163" spans="1:6" x14ac:dyDescent="0.25">
      <c r="A163" s="20"/>
      <c r="B163" s="57">
        <v>45267.625</v>
      </c>
      <c r="C163" s="55">
        <v>45267.625</v>
      </c>
      <c r="D163" s="56">
        <v>45267.625</v>
      </c>
      <c r="E163" s="16" t="e">
        <v>#N/A</v>
      </c>
      <c r="F163" s="21"/>
    </row>
    <row r="164" spans="1:6" x14ac:dyDescent="0.25">
      <c r="A164" s="20"/>
      <c r="B164" s="57">
        <v>45267.666666666664</v>
      </c>
      <c r="C164" s="55">
        <v>45267.666666666664</v>
      </c>
      <c r="D164" s="56">
        <v>45267.666666666664</v>
      </c>
      <c r="E164" s="16" t="e">
        <v>#N/A</v>
      </c>
      <c r="F164" s="21"/>
    </row>
    <row r="165" spans="1:6" x14ac:dyDescent="0.25">
      <c r="A165" s="20"/>
      <c r="B165" s="57">
        <v>45267.708333333328</v>
      </c>
      <c r="C165" s="55">
        <v>45267.708333333328</v>
      </c>
      <c r="D165" s="56">
        <v>45267.708333333328</v>
      </c>
      <c r="E165" s="16" t="e">
        <v>#N/A</v>
      </c>
      <c r="F165" s="21"/>
    </row>
    <row r="166" spans="1:6" x14ac:dyDescent="0.25">
      <c r="A166" s="20"/>
      <c r="B166" s="57">
        <v>45267.75</v>
      </c>
      <c r="C166" s="55">
        <v>45267.75</v>
      </c>
      <c r="D166" s="56">
        <v>45267.75</v>
      </c>
      <c r="E166" s="16" t="e">
        <v>#N/A</v>
      </c>
      <c r="F166" s="21"/>
    </row>
    <row r="167" spans="1:6" x14ac:dyDescent="0.25">
      <c r="A167" s="20"/>
      <c r="B167" s="57">
        <v>45267.791666666664</v>
      </c>
      <c r="C167" s="55">
        <v>45267.791666666664</v>
      </c>
      <c r="D167" s="56">
        <v>45267.791666666664</v>
      </c>
      <c r="E167" s="16" t="e">
        <v>#N/A</v>
      </c>
      <c r="F167" s="21"/>
    </row>
    <row r="168" spans="1:6" x14ac:dyDescent="0.25">
      <c r="A168" s="20"/>
      <c r="B168" s="57">
        <v>45267.833333333328</v>
      </c>
      <c r="C168" s="55">
        <v>45267.833333333328</v>
      </c>
      <c r="D168" s="56">
        <v>45267.833333333328</v>
      </c>
      <c r="E168" s="16" t="e">
        <v>#N/A</v>
      </c>
      <c r="F168" s="21"/>
    </row>
    <row r="169" spans="1:6" x14ac:dyDescent="0.25">
      <c r="A169" s="20"/>
      <c r="B169" s="57">
        <v>45267.875</v>
      </c>
      <c r="C169" s="55">
        <v>45267.875</v>
      </c>
      <c r="D169" s="56">
        <v>45267.875</v>
      </c>
      <c r="E169" s="16" t="e">
        <v>#N/A</v>
      </c>
      <c r="F169" s="21"/>
    </row>
    <row r="170" spans="1:6" x14ac:dyDescent="0.25">
      <c r="A170" s="20"/>
      <c r="B170" s="57">
        <v>45267.916666666664</v>
      </c>
      <c r="C170" s="55">
        <v>45267.916666666664</v>
      </c>
      <c r="D170" s="56">
        <v>45267.916666666664</v>
      </c>
      <c r="E170" s="16" t="e">
        <v>#N/A</v>
      </c>
      <c r="F170" s="21"/>
    </row>
    <row r="171" spans="1:6" x14ac:dyDescent="0.25">
      <c r="A171" s="20"/>
      <c r="B171" s="57">
        <v>45267.958333333328</v>
      </c>
      <c r="C171" s="55">
        <v>45267.958333333328</v>
      </c>
      <c r="D171" s="56">
        <v>45267.958333333328</v>
      </c>
      <c r="E171" s="16" t="e">
        <v>#N/A</v>
      </c>
      <c r="F171" s="21"/>
    </row>
    <row r="172" spans="1:6" x14ac:dyDescent="0.25">
      <c r="A172" s="20"/>
      <c r="B172" s="57">
        <v>45268</v>
      </c>
      <c r="C172" s="55">
        <v>45268</v>
      </c>
      <c r="D172" s="56">
        <v>45268</v>
      </c>
      <c r="E172" s="16" t="e">
        <v>#N/A</v>
      </c>
      <c r="F172" s="21"/>
    </row>
    <row r="173" spans="1:6" x14ac:dyDescent="0.25">
      <c r="A173" s="20"/>
      <c r="B173" s="57">
        <v>45268.041666666664</v>
      </c>
      <c r="C173" s="55">
        <v>45268.041666666664</v>
      </c>
      <c r="D173" s="56">
        <v>45268.041666666664</v>
      </c>
      <c r="E173" s="16" t="e">
        <v>#N/A</v>
      </c>
      <c r="F173" s="21"/>
    </row>
    <row r="174" spans="1:6" x14ac:dyDescent="0.25">
      <c r="A174" s="20"/>
      <c r="B174" s="57">
        <v>45268.083333333328</v>
      </c>
      <c r="C174" s="55">
        <v>45268.083333333328</v>
      </c>
      <c r="D174" s="56">
        <v>45268.083333333328</v>
      </c>
      <c r="E174" s="16" t="e">
        <v>#N/A</v>
      </c>
      <c r="F174" s="21"/>
    </row>
    <row r="175" spans="1:6" x14ac:dyDescent="0.25">
      <c r="A175" s="20"/>
      <c r="B175" s="57">
        <v>45268.125</v>
      </c>
      <c r="C175" s="55">
        <v>45268.125</v>
      </c>
      <c r="D175" s="56">
        <v>45268.125</v>
      </c>
      <c r="E175" s="16" t="e">
        <v>#N/A</v>
      </c>
      <c r="F175" s="21"/>
    </row>
    <row r="176" spans="1:6" x14ac:dyDescent="0.25">
      <c r="A176" s="20"/>
      <c r="B176" s="57">
        <v>45268.166666666664</v>
      </c>
      <c r="C176" s="55">
        <v>45268.166666666664</v>
      </c>
      <c r="D176" s="56">
        <v>45268.166666666664</v>
      </c>
      <c r="E176" s="16" t="e">
        <v>#N/A</v>
      </c>
      <c r="F176" s="21"/>
    </row>
    <row r="177" spans="1:6" x14ac:dyDescent="0.25">
      <c r="A177" s="20"/>
      <c r="B177" s="57">
        <v>45268.208333333328</v>
      </c>
      <c r="C177" s="55">
        <v>45268.208333333328</v>
      </c>
      <c r="D177" s="56">
        <v>45268.208333333328</v>
      </c>
      <c r="E177" s="16" t="e">
        <v>#N/A</v>
      </c>
      <c r="F177" s="21"/>
    </row>
    <row r="178" spans="1:6" x14ac:dyDescent="0.25">
      <c r="A178" s="20"/>
      <c r="B178" s="57">
        <v>45268.25</v>
      </c>
      <c r="C178" s="55">
        <v>45268.25</v>
      </c>
      <c r="D178" s="56">
        <v>45268.25</v>
      </c>
      <c r="E178" s="16" t="e">
        <v>#N/A</v>
      </c>
      <c r="F178" s="21"/>
    </row>
    <row r="179" spans="1:6" x14ac:dyDescent="0.25">
      <c r="A179" s="20"/>
      <c r="B179" s="57">
        <v>45268.291666666664</v>
      </c>
      <c r="C179" s="55">
        <v>45268.291666666664</v>
      </c>
      <c r="D179" s="56">
        <v>45268.291666666664</v>
      </c>
      <c r="E179" s="16" t="e">
        <v>#N/A</v>
      </c>
      <c r="F179" s="21"/>
    </row>
    <row r="180" spans="1:6" x14ac:dyDescent="0.25">
      <c r="A180" s="20"/>
      <c r="B180" s="57">
        <v>45268.333333333328</v>
      </c>
      <c r="C180" s="55">
        <v>45268.333333333328</v>
      </c>
      <c r="D180" s="56">
        <v>45268.333333333328</v>
      </c>
      <c r="E180" s="16" t="e">
        <v>#N/A</v>
      </c>
      <c r="F180" s="21"/>
    </row>
    <row r="181" spans="1:6" x14ac:dyDescent="0.25">
      <c r="A181" s="20"/>
      <c r="B181" s="57">
        <v>45268.375</v>
      </c>
      <c r="C181" s="55">
        <v>45268.375</v>
      </c>
      <c r="D181" s="56">
        <v>45268.375</v>
      </c>
      <c r="E181" s="16" t="e">
        <v>#N/A</v>
      </c>
      <c r="F181" s="21"/>
    </row>
    <row r="182" spans="1:6" x14ac:dyDescent="0.25">
      <c r="A182" s="20"/>
      <c r="B182" s="57">
        <v>45268.416666666664</v>
      </c>
      <c r="C182" s="55">
        <v>45268.416666666664</v>
      </c>
      <c r="D182" s="56">
        <v>45268.416666666664</v>
      </c>
      <c r="E182" s="16">
        <v>10</v>
      </c>
      <c r="F182" s="21"/>
    </row>
    <row r="183" spans="1:6" x14ac:dyDescent="0.25">
      <c r="A183" s="20"/>
      <c r="B183" s="57">
        <v>45268.458333333328</v>
      </c>
      <c r="C183" s="55">
        <v>45268.458333333328</v>
      </c>
      <c r="D183" s="56">
        <v>45268.458333333328</v>
      </c>
      <c r="E183" s="16">
        <v>9</v>
      </c>
      <c r="F183" s="21"/>
    </row>
    <row r="184" spans="1:6" x14ac:dyDescent="0.25">
      <c r="A184" s="20"/>
      <c r="B184" s="57">
        <v>45268.5</v>
      </c>
      <c r="C184" s="55">
        <v>45268.5</v>
      </c>
      <c r="D184" s="56">
        <v>45268.5</v>
      </c>
      <c r="E184" s="16">
        <v>9</v>
      </c>
      <c r="F184" s="21"/>
    </row>
    <row r="185" spans="1:6" x14ac:dyDescent="0.25">
      <c r="A185" s="20"/>
      <c r="B185" s="57">
        <v>45268.541666666664</v>
      </c>
      <c r="C185" s="55">
        <v>45268.541666666664</v>
      </c>
      <c r="D185" s="56">
        <v>45268.541666666664</v>
      </c>
      <c r="E185" s="16">
        <v>8</v>
      </c>
      <c r="F185" s="21"/>
    </row>
    <row r="186" spans="1:6" x14ac:dyDescent="0.25">
      <c r="A186" s="20"/>
      <c r="B186" s="57">
        <v>45268.583333333328</v>
      </c>
      <c r="C186" s="55">
        <v>45268.583333333328</v>
      </c>
      <c r="D186" s="56">
        <v>45268.583333333328</v>
      </c>
      <c r="E186" s="16">
        <v>7</v>
      </c>
      <c r="F186" s="21"/>
    </row>
    <row r="187" spans="1:6" x14ac:dyDescent="0.25">
      <c r="A187" s="20"/>
      <c r="B187" s="57">
        <v>45268.625</v>
      </c>
      <c r="C187" s="55">
        <v>45268.625</v>
      </c>
      <c r="D187" s="56">
        <v>45268.625</v>
      </c>
      <c r="E187" s="16">
        <v>7</v>
      </c>
      <c r="F187" s="21"/>
    </row>
    <row r="188" spans="1:6" x14ac:dyDescent="0.25">
      <c r="A188" s="20"/>
      <c r="B188" s="57">
        <v>45268.666666666664</v>
      </c>
      <c r="C188" s="55">
        <v>45268.666666666664</v>
      </c>
      <c r="D188" s="56">
        <v>45268.666666666664</v>
      </c>
      <c r="E188" s="16">
        <v>8</v>
      </c>
      <c r="F188" s="21"/>
    </row>
    <row r="189" spans="1:6" x14ac:dyDescent="0.25">
      <c r="A189" s="20"/>
      <c r="B189" s="57">
        <v>45268.708333333328</v>
      </c>
      <c r="C189" s="55">
        <v>45268.708333333328</v>
      </c>
      <c r="D189" s="56">
        <v>45268.708333333328</v>
      </c>
      <c r="E189" s="16">
        <v>8</v>
      </c>
      <c r="F189" s="21"/>
    </row>
    <row r="190" spans="1:6" x14ac:dyDescent="0.25">
      <c r="A190" s="20"/>
      <c r="B190" s="57">
        <v>45268.75</v>
      </c>
      <c r="C190" s="55">
        <v>45268.75</v>
      </c>
      <c r="D190" s="56">
        <v>45268.75</v>
      </c>
      <c r="E190" s="16">
        <v>9</v>
      </c>
      <c r="F190" s="21"/>
    </row>
    <row r="191" spans="1:6" x14ac:dyDescent="0.25">
      <c r="A191" s="20"/>
      <c r="B191" s="57">
        <v>45268.791666666664</v>
      </c>
      <c r="C191" s="55">
        <v>45268.791666666664</v>
      </c>
      <c r="D191" s="56">
        <v>45268.791666666664</v>
      </c>
      <c r="E191" s="16">
        <v>9</v>
      </c>
      <c r="F191" s="21"/>
    </row>
    <row r="192" spans="1:6" x14ac:dyDescent="0.25">
      <c r="A192" s="20"/>
      <c r="B192" s="57">
        <v>45268.833333333328</v>
      </c>
      <c r="C192" s="55">
        <v>45268.833333333328</v>
      </c>
      <c r="D192" s="56">
        <v>45268.833333333328</v>
      </c>
      <c r="E192" s="16">
        <v>8</v>
      </c>
      <c r="F192" s="21"/>
    </row>
    <row r="193" spans="1:6" x14ac:dyDescent="0.25">
      <c r="A193" s="20"/>
      <c r="B193" s="57">
        <v>45268.875</v>
      </c>
      <c r="C193" s="55">
        <v>45268.875</v>
      </c>
      <c r="D193" s="56">
        <v>45268.875</v>
      </c>
      <c r="E193" s="16">
        <v>8</v>
      </c>
      <c r="F193" s="21"/>
    </row>
    <row r="194" spans="1:6" x14ac:dyDescent="0.25">
      <c r="A194" s="20"/>
      <c r="B194" s="57">
        <v>45268.916666666664</v>
      </c>
      <c r="C194" s="55">
        <v>45268.916666666664</v>
      </c>
      <c r="D194" s="56">
        <v>45268.916666666664</v>
      </c>
      <c r="E194" s="16">
        <v>7</v>
      </c>
      <c r="F194" s="21"/>
    </row>
    <row r="195" spans="1:6" x14ac:dyDescent="0.25">
      <c r="A195" s="20"/>
      <c r="B195" s="57">
        <v>45268.958333333328</v>
      </c>
      <c r="C195" s="55">
        <v>45268.958333333328</v>
      </c>
      <c r="D195" s="56">
        <v>45268.958333333328</v>
      </c>
      <c r="E195" s="16">
        <v>6</v>
      </c>
      <c r="F195" s="21"/>
    </row>
    <row r="196" spans="1:6" x14ac:dyDescent="0.25">
      <c r="A196" s="20"/>
      <c r="B196" s="57">
        <v>45269</v>
      </c>
      <c r="C196" s="55">
        <v>45269</v>
      </c>
      <c r="D196" s="56">
        <v>45269</v>
      </c>
      <c r="E196" s="16" t="e">
        <v>#N/A</v>
      </c>
      <c r="F196" s="21"/>
    </row>
    <row r="197" spans="1:6" x14ac:dyDescent="0.25">
      <c r="A197" s="20"/>
      <c r="B197" s="57">
        <v>45269.041666666664</v>
      </c>
      <c r="C197" s="55">
        <v>45269.041666666664</v>
      </c>
      <c r="D197" s="56">
        <v>45269.041666666664</v>
      </c>
      <c r="E197" s="16" t="e">
        <v>#N/A</v>
      </c>
      <c r="F197" s="21"/>
    </row>
    <row r="198" spans="1:6" x14ac:dyDescent="0.25">
      <c r="A198" s="20"/>
      <c r="B198" s="57">
        <v>45269.083333333328</v>
      </c>
      <c r="C198" s="55">
        <v>45269.083333333328</v>
      </c>
      <c r="D198" s="56">
        <v>45269.083333333328</v>
      </c>
      <c r="E198" s="16" t="e">
        <v>#N/A</v>
      </c>
      <c r="F198" s="21"/>
    </row>
    <row r="199" spans="1:6" x14ac:dyDescent="0.25">
      <c r="A199" s="20"/>
      <c r="B199" s="57">
        <v>45269.125</v>
      </c>
      <c r="C199" s="55">
        <v>45269.125</v>
      </c>
      <c r="D199" s="56">
        <v>45269.125</v>
      </c>
      <c r="E199" s="16" t="e">
        <v>#N/A</v>
      </c>
      <c r="F199" s="21"/>
    </row>
    <row r="200" spans="1:6" x14ac:dyDescent="0.25">
      <c r="A200" s="20"/>
      <c r="B200" s="57">
        <v>45269.166666666664</v>
      </c>
      <c r="C200" s="55">
        <v>45269.166666666664</v>
      </c>
      <c r="D200" s="56">
        <v>45269.166666666664</v>
      </c>
      <c r="E200" s="16" t="e">
        <v>#N/A</v>
      </c>
      <c r="F200" s="21"/>
    </row>
    <row r="201" spans="1:6" x14ac:dyDescent="0.25">
      <c r="A201" s="20"/>
      <c r="B201" s="57">
        <v>45269.208333333328</v>
      </c>
      <c r="C201" s="55">
        <v>45269.208333333328</v>
      </c>
      <c r="D201" s="56">
        <v>45269.208333333328</v>
      </c>
      <c r="E201" s="16" t="e">
        <v>#N/A</v>
      </c>
      <c r="F201" s="21"/>
    </row>
    <row r="202" spans="1:6" x14ac:dyDescent="0.25">
      <c r="A202" s="20"/>
      <c r="B202" s="57">
        <v>45269.25</v>
      </c>
      <c r="C202" s="55">
        <v>45269.25</v>
      </c>
      <c r="D202" s="56">
        <v>45269.25</v>
      </c>
      <c r="E202" s="16" t="e">
        <v>#N/A</v>
      </c>
      <c r="F202" s="21"/>
    </row>
    <row r="203" spans="1:6" x14ac:dyDescent="0.25">
      <c r="A203" s="20"/>
      <c r="B203" s="57">
        <v>45269.291666666664</v>
      </c>
      <c r="C203" s="55">
        <v>45269.291666666664</v>
      </c>
      <c r="D203" s="56">
        <v>45269.291666666664</v>
      </c>
      <c r="E203" s="16" t="e">
        <v>#N/A</v>
      </c>
      <c r="F203" s="21"/>
    </row>
    <row r="204" spans="1:6" x14ac:dyDescent="0.25">
      <c r="A204" s="20"/>
      <c r="B204" s="57">
        <v>45269.333333333328</v>
      </c>
      <c r="C204" s="55">
        <v>45269.333333333328</v>
      </c>
      <c r="D204" s="56">
        <v>45269.333333333328</v>
      </c>
      <c r="E204" s="16" t="e">
        <v>#N/A</v>
      </c>
      <c r="F204" s="21"/>
    </row>
    <row r="205" spans="1:6" x14ac:dyDescent="0.25">
      <c r="A205" s="20"/>
      <c r="B205" s="57">
        <v>45269.375</v>
      </c>
      <c r="C205" s="55">
        <v>45269.375</v>
      </c>
      <c r="D205" s="56">
        <v>45269.375</v>
      </c>
      <c r="E205" s="16" t="e">
        <v>#N/A</v>
      </c>
      <c r="F205" s="21"/>
    </row>
    <row r="206" spans="1:6" x14ac:dyDescent="0.25">
      <c r="A206" s="20"/>
      <c r="B206" s="57">
        <v>45269.416666666664</v>
      </c>
      <c r="C206" s="55">
        <v>45269.416666666664</v>
      </c>
      <c r="D206" s="56">
        <v>45269.416666666664</v>
      </c>
      <c r="E206" s="16" t="e">
        <v>#N/A</v>
      </c>
      <c r="F206" s="21"/>
    </row>
    <row r="207" spans="1:6" x14ac:dyDescent="0.25">
      <c r="A207" s="20"/>
      <c r="B207" s="57">
        <v>45269.458333333328</v>
      </c>
      <c r="C207" s="55">
        <v>45269.458333333328</v>
      </c>
      <c r="D207" s="56">
        <v>45269.458333333328</v>
      </c>
      <c r="E207" s="16">
        <v>1</v>
      </c>
      <c r="F207" s="21"/>
    </row>
    <row r="208" spans="1:6" x14ac:dyDescent="0.25">
      <c r="A208" s="20"/>
      <c r="B208" s="57">
        <v>45269.5</v>
      </c>
      <c r="C208" s="55">
        <v>45269.5</v>
      </c>
      <c r="D208" s="56">
        <v>45269.5</v>
      </c>
      <c r="E208" s="16">
        <v>1</v>
      </c>
      <c r="F208" s="21"/>
    </row>
    <row r="209" spans="1:6" x14ac:dyDescent="0.25">
      <c r="A209" s="20"/>
      <c r="B209" s="57">
        <v>45269.541666666664</v>
      </c>
      <c r="C209" s="55">
        <v>45269.541666666664</v>
      </c>
      <c r="D209" s="56">
        <v>45269.541666666664</v>
      </c>
      <c r="E209" s="16">
        <v>7</v>
      </c>
      <c r="F209" s="21"/>
    </row>
    <row r="210" spans="1:6" x14ac:dyDescent="0.25">
      <c r="A210" s="20"/>
      <c r="B210" s="57">
        <v>45269.583333333328</v>
      </c>
      <c r="C210" s="55">
        <v>45269.583333333328</v>
      </c>
      <c r="D210" s="56">
        <v>45269.583333333328</v>
      </c>
      <c r="E210" s="16">
        <v>8</v>
      </c>
      <c r="F210" s="21"/>
    </row>
    <row r="211" spans="1:6" x14ac:dyDescent="0.25">
      <c r="A211" s="20"/>
      <c r="B211" s="57">
        <v>45269.625</v>
      </c>
      <c r="C211" s="55">
        <v>45269.625</v>
      </c>
      <c r="D211" s="56">
        <v>45269.625</v>
      </c>
      <c r="E211" s="16">
        <v>7</v>
      </c>
      <c r="F211" s="21"/>
    </row>
    <row r="212" spans="1:6" x14ac:dyDescent="0.25">
      <c r="A212" s="20"/>
      <c r="B212" s="57">
        <v>45269.666666666664</v>
      </c>
      <c r="C212" s="55">
        <v>45269.666666666664</v>
      </c>
      <c r="D212" s="56">
        <v>45269.666666666664</v>
      </c>
      <c r="E212" s="16">
        <v>8</v>
      </c>
      <c r="F212" s="21"/>
    </row>
    <row r="213" spans="1:6" x14ac:dyDescent="0.25">
      <c r="A213" s="20"/>
      <c r="B213" s="57">
        <v>45269.708333333328</v>
      </c>
      <c r="C213" s="55">
        <v>45269.708333333328</v>
      </c>
      <c r="D213" s="56">
        <v>45269.708333333328</v>
      </c>
      <c r="E213" s="16">
        <v>8</v>
      </c>
      <c r="F213" s="21"/>
    </row>
    <row r="214" spans="1:6" x14ac:dyDescent="0.25">
      <c r="A214" s="20"/>
      <c r="B214" s="57">
        <v>45269.75</v>
      </c>
      <c r="C214" s="55">
        <v>45269.75</v>
      </c>
      <c r="D214" s="56">
        <v>45269.75</v>
      </c>
      <c r="E214" s="16">
        <v>8</v>
      </c>
      <c r="F214" s="21"/>
    </row>
    <row r="215" spans="1:6" x14ac:dyDescent="0.25">
      <c r="A215" s="20"/>
      <c r="B215" s="57">
        <v>45269.791666666664</v>
      </c>
      <c r="C215" s="55">
        <v>45269.791666666664</v>
      </c>
      <c r="D215" s="56">
        <v>45269.791666666664</v>
      </c>
      <c r="E215" s="16">
        <v>6</v>
      </c>
      <c r="F215" s="21"/>
    </row>
    <row r="216" spans="1:6" x14ac:dyDescent="0.25">
      <c r="A216" s="20"/>
      <c r="B216" s="57">
        <v>45269.833333333328</v>
      </c>
      <c r="C216" s="55">
        <v>45269.833333333328</v>
      </c>
      <c r="D216" s="56">
        <v>45269.833333333328</v>
      </c>
      <c r="E216" s="16">
        <v>6</v>
      </c>
      <c r="F216" s="21"/>
    </row>
    <row r="217" spans="1:6" x14ac:dyDescent="0.25">
      <c r="A217" s="20"/>
      <c r="B217" s="57">
        <v>45269.875</v>
      </c>
      <c r="C217" s="55">
        <v>45269.875</v>
      </c>
      <c r="D217" s="56">
        <v>45269.875</v>
      </c>
      <c r="E217" s="16">
        <v>7</v>
      </c>
      <c r="F217" s="21"/>
    </row>
    <row r="218" spans="1:6" x14ac:dyDescent="0.25">
      <c r="A218" s="20"/>
      <c r="B218" s="57">
        <v>45269.916666666664</v>
      </c>
      <c r="C218" s="55">
        <v>45269.916666666664</v>
      </c>
      <c r="D218" s="56">
        <v>45269.916666666664</v>
      </c>
      <c r="E218" s="16">
        <v>7</v>
      </c>
      <c r="F218" s="21"/>
    </row>
    <row r="219" spans="1:6" x14ac:dyDescent="0.25">
      <c r="A219" s="20"/>
      <c r="B219" s="57">
        <v>45269.958333333328</v>
      </c>
      <c r="C219" s="55">
        <v>45269.958333333328</v>
      </c>
      <c r="D219" s="56">
        <v>45269.958333333328</v>
      </c>
      <c r="E219" s="16">
        <v>7</v>
      </c>
      <c r="F219" s="21"/>
    </row>
    <row r="220" spans="1:6" x14ac:dyDescent="0.25">
      <c r="A220" s="20"/>
      <c r="B220" s="57">
        <v>45270</v>
      </c>
      <c r="C220" s="55">
        <v>45270</v>
      </c>
      <c r="D220" s="56">
        <v>45270</v>
      </c>
      <c r="E220" s="16">
        <v>7</v>
      </c>
      <c r="F220" s="21"/>
    </row>
    <row r="221" spans="1:6" x14ac:dyDescent="0.25">
      <c r="A221" s="20"/>
      <c r="B221" s="57">
        <v>45270.041666666664</v>
      </c>
      <c r="C221" s="55">
        <v>45270.041666666664</v>
      </c>
      <c r="D221" s="56">
        <v>45270.041666666664</v>
      </c>
      <c r="E221" s="16">
        <v>7</v>
      </c>
      <c r="F221" s="21"/>
    </row>
    <row r="222" spans="1:6" x14ac:dyDescent="0.25">
      <c r="A222" s="20"/>
      <c r="B222" s="57">
        <v>45270.083333333328</v>
      </c>
      <c r="C222" s="55">
        <v>45270.083333333328</v>
      </c>
      <c r="D222" s="56">
        <v>45270.083333333328</v>
      </c>
      <c r="E222" s="16">
        <v>6</v>
      </c>
      <c r="F222" s="21"/>
    </row>
    <row r="223" spans="1:6" x14ac:dyDescent="0.25">
      <c r="A223" s="20"/>
      <c r="B223" s="57">
        <v>45270.125</v>
      </c>
      <c r="C223" s="55">
        <v>45270.125</v>
      </c>
      <c r="D223" s="56">
        <v>45270.125</v>
      </c>
      <c r="E223" s="16">
        <v>6</v>
      </c>
      <c r="F223" s="21"/>
    </row>
    <row r="224" spans="1:6" x14ac:dyDescent="0.25">
      <c r="A224" s="20"/>
      <c r="B224" s="57">
        <v>45270.166666666664</v>
      </c>
      <c r="C224" s="55">
        <v>45270.166666666664</v>
      </c>
      <c r="D224" s="56">
        <v>45270.166666666664</v>
      </c>
      <c r="E224" s="16">
        <v>5</v>
      </c>
      <c r="F224" s="21"/>
    </row>
    <row r="225" spans="1:6" x14ac:dyDescent="0.25">
      <c r="A225" s="20"/>
      <c r="B225" s="57">
        <v>45270.208333333328</v>
      </c>
      <c r="C225" s="55">
        <v>45270.208333333328</v>
      </c>
      <c r="D225" s="56">
        <v>45270.208333333328</v>
      </c>
      <c r="E225" s="16">
        <v>5</v>
      </c>
      <c r="F225" s="21"/>
    </row>
    <row r="226" spans="1:6" x14ac:dyDescent="0.25">
      <c r="A226" s="20"/>
      <c r="B226" s="57">
        <v>45270.25</v>
      </c>
      <c r="C226" s="55">
        <v>45270.25</v>
      </c>
      <c r="D226" s="56">
        <v>45270.25</v>
      </c>
      <c r="E226" s="16">
        <v>4</v>
      </c>
      <c r="F226" s="21"/>
    </row>
    <row r="227" spans="1:6" x14ac:dyDescent="0.25">
      <c r="A227" s="20"/>
      <c r="B227" s="57">
        <v>45270.291666666664</v>
      </c>
      <c r="C227" s="55">
        <v>45270.291666666664</v>
      </c>
      <c r="D227" s="56">
        <v>45270.291666666664</v>
      </c>
      <c r="E227" s="16">
        <v>4</v>
      </c>
      <c r="F227" s="21"/>
    </row>
    <row r="228" spans="1:6" x14ac:dyDescent="0.25">
      <c r="A228" s="20"/>
      <c r="B228" s="57">
        <v>45270.333333333328</v>
      </c>
      <c r="C228" s="55">
        <v>45270.333333333328</v>
      </c>
      <c r="D228" s="56">
        <v>45270.333333333328</v>
      </c>
      <c r="E228" s="16">
        <v>5</v>
      </c>
      <c r="F228" s="21"/>
    </row>
    <row r="229" spans="1:6" x14ac:dyDescent="0.25">
      <c r="A229" s="20"/>
      <c r="B229" s="57">
        <v>45270.375</v>
      </c>
      <c r="C229" s="55">
        <v>45270.375</v>
      </c>
      <c r="D229" s="56">
        <v>45270.375</v>
      </c>
      <c r="E229" s="16">
        <v>8</v>
      </c>
      <c r="F229" s="21"/>
    </row>
    <row r="230" spans="1:6" x14ac:dyDescent="0.25">
      <c r="A230" s="20"/>
      <c r="B230" s="57">
        <v>45270.416666666664</v>
      </c>
      <c r="C230" s="55">
        <v>45270.416666666664</v>
      </c>
      <c r="D230" s="56">
        <v>45270.416666666664</v>
      </c>
      <c r="E230" s="16">
        <v>10</v>
      </c>
      <c r="F230" s="21"/>
    </row>
    <row r="231" spans="1:6" x14ac:dyDescent="0.25">
      <c r="A231" s="20"/>
      <c r="B231" s="57">
        <v>45270.458333333328</v>
      </c>
      <c r="C231" s="55">
        <v>45270.458333333328</v>
      </c>
      <c r="D231" s="56">
        <v>45270.458333333328</v>
      </c>
      <c r="E231" s="16">
        <v>10</v>
      </c>
      <c r="F231" s="21"/>
    </row>
    <row r="232" spans="1:6" x14ac:dyDescent="0.25">
      <c r="A232" s="20"/>
      <c r="B232" s="57">
        <v>45270.5</v>
      </c>
      <c r="C232" s="55">
        <v>45270.5</v>
      </c>
      <c r="D232" s="56">
        <v>45270.5</v>
      </c>
      <c r="E232" s="16">
        <v>5</v>
      </c>
      <c r="F232" s="21"/>
    </row>
    <row r="233" spans="1:6" x14ac:dyDescent="0.25">
      <c r="A233" s="20"/>
      <c r="B233" s="57">
        <v>45270.541666666664</v>
      </c>
      <c r="C233" s="55">
        <v>45270.541666666664</v>
      </c>
      <c r="D233" s="56">
        <v>45270.541666666664</v>
      </c>
      <c r="E233" s="16">
        <v>3</v>
      </c>
      <c r="F233" s="21"/>
    </row>
    <row r="234" spans="1:6" x14ac:dyDescent="0.25">
      <c r="A234" s="20"/>
      <c r="B234" s="57">
        <v>45270.583333333328</v>
      </c>
      <c r="C234" s="55">
        <v>45270.583333333328</v>
      </c>
      <c r="D234" s="56">
        <v>45270.583333333328</v>
      </c>
      <c r="E234" s="16">
        <v>2</v>
      </c>
      <c r="F234" s="21"/>
    </row>
    <row r="235" spans="1:6" x14ac:dyDescent="0.25">
      <c r="A235" s="20"/>
      <c r="B235" s="57">
        <v>45270.625</v>
      </c>
      <c r="C235" s="55">
        <v>45270.625</v>
      </c>
      <c r="D235" s="56">
        <v>45270.625</v>
      </c>
      <c r="E235" s="16">
        <v>5</v>
      </c>
      <c r="F235" s="21"/>
    </row>
    <row r="236" spans="1:6" x14ac:dyDescent="0.25">
      <c r="A236" s="20"/>
      <c r="B236" s="57">
        <v>45270.666666666664</v>
      </c>
      <c r="C236" s="55">
        <v>45270.666666666664</v>
      </c>
      <c r="D236" s="56">
        <v>45270.666666666664</v>
      </c>
      <c r="E236" s="16">
        <v>9</v>
      </c>
      <c r="F236" s="21"/>
    </row>
    <row r="237" spans="1:6" x14ac:dyDescent="0.25">
      <c r="A237" s="20"/>
      <c r="B237" s="57">
        <v>45270.708333333328</v>
      </c>
      <c r="C237" s="55">
        <v>45270.708333333328</v>
      </c>
      <c r="D237" s="56">
        <v>45270.708333333328</v>
      </c>
      <c r="E237" s="16">
        <v>10</v>
      </c>
      <c r="F237" s="21"/>
    </row>
    <row r="238" spans="1:6" x14ac:dyDescent="0.25">
      <c r="A238" s="20"/>
      <c r="B238" s="57">
        <v>45270.75</v>
      </c>
      <c r="C238" s="55">
        <v>45270.75</v>
      </c>
      <c r="D238" s="56">
        <v>45270.75</v>
      </c>
      <c r="E238" s="16">
        <v>12</v>
      </c>
      <c r="F238" s="21"/>
    </row>
    <row r="239" spans="1:6" x14ac:dyDescent="0.25">
      <c r="A239" s="20"/>
      <c r="B239" s="57">
        <v>45270.791666666664</v>
      </c>
      <c r="C239" s="55">
        <v>45270.791666666664</v>
      </c>
      <c r="D239" s="56">
        <v>45270.791666666664</v>
      </c>
      <c r="E239" s="16">
        <v>11</v>
      </c>
      <c r="F239" s="21"/>
    </row>
    <row r="240" spans="1:6" x14ac:dyDescent="0.25">
      <c r="A240" s="20"/>
      <c r="B240" s="57">
        <v>45270.833333333328</v>
      </c>
      <c r="C240" s="55">
        <v>45270.833333333328</v>
      </c>
      <c r="D240" s="56">
        <v>45270.833333333328</v>
      </c>
      <c r="E240" s="16">
        <v>10</v>
      </c>
      <c r="F240" s="21"/>
    </row>
    <row r="241" spans="1:6" x14ac:dyDescent="0.25">
      <c r="A241" s="20"/>
      <c r="B241" s="57">
        <v>45270.875</v>
      </c>
      <c r="C241" s="55">
        <v>45270.875</v>
      </c>
      <c r="D241" s="56">
        <v>45270.875</v>
      </c>
      <c r="E241" s="16">
        <v>9</v>
      </c>
      <c r="F241" s="21"/>
    </row>
    <row r="242" spans="1:6" x14ac:dyDescent="0.25">
      <c r="A242" s="20"/>
      <c r="B242" s="57">
        <v>45270.916666666664</v>
      </c>
      <c r="C242" s="55">
        <v>45270.916666666664</v>
      </c>
      <c r="D242" s="56">
        <v>45270.916666666664</v>
      </c>
      <c r="E242" s="16">
        <v>8</v>
      </c>
      <c r="F242" s="21"/>
    </row>
    <row r="243" spans="1:6" x14ac:dyDescent="0.25">
      <c r="A243" s="20"/>
      <c r="B243" s="57">
        <v>45270.958333333328</v>
      </c>
      <c r="C243" s="55">
        <v>45270.958333333328</v>
      </c>
      <c r="D243" s="56">
        <v>45270.958333333328</v>
      </c>
      <c r="E243" s="16">
        <v>6</v>
      </c>
      <c r="F243" s="21"/>
    </row>
    <row r="244" spans="1:6" x14ac:dyDescent="0.25">
      <c r="A244" s="20"/>
      <c r="B244" s="57">
        <v>45271</v>
      </c>
      <c r="C244" s="55">
        <v>45271</v>
      </c>
      <c r="D244" s="56">
        <v>45271</v>
      </c>
      <c r="E244" s="16">
        <v>4</v>
      </c>
      <c r="F244" s="21"/>
    </row>
    <row r="245" spans="1:6" x14ac:dyDescent="0.25">
      <c r="A245" s="20"/>
      <c r="B245" s="57">
        <v>45271.041666666664</v>
      </c>
      <c r="C245" s="55">
        <v>45271.041666666664</v>
      </c>
      <c r="D245" s="56">
        <v>45271.041666666664</v>
      </c>
      <c r="E245" s="16">
        <v>3</v>
      </c>
      <c r="F245" s="21"/>
    </row>
    <row r="246" spans="1:6" x14ac:dyDescent="0.25">
      <c r="A246" s="20"/>
      <c r="B246" s="57">
        <v>45271.083333333328</v>
      </c>
      <c r="C246" s="55">
        <v>45271.083333333328</v>
      </c>
      <c r="D246" s="56">
        <v>45271.083333333328</v>
      </c>
      <c r="E246" s="16">
        <v>3</v>
      </c>
      <c r="F246" s="21"/>
    </row>
    <row r="247" spans="1:6" x14ac:dyDescent="0.25">
      <c r="A247" s="20"/>
      <c r="B247" s="57">
        <v>45271.125</v>
      </c>
      <c r="C247" s="55">
        <v>45271.125</v>
      </c>
      <c r="D247" s="56">
        <v>45271.125</v>
      </c>
      <c r="E247" s="16">
        <v>4</v>
      </c>
      <c r="F247" s="21"/>
    </row>
    <row r="248" spans="1:6" x14ac:dyDescent="0.25">
      <c r="A248" s="20"/>
      <c r="B248" s="57">
        <v>45271.166666666664</v>
      </c>
      <c r="C248" s="55">
        <v>45271.166666666664</v>
      </c>
      <c r="D248" s="56">
        <v>45271.166666666664</v>
      </c>
      <c r="E248" s="16">
        <v>4</v>
      </c>
      <c r="F248" s="21"/>
    </row>
    <row r="249" spans="1:6" x14ac:dyDescent="0.25">
      <c r="A249" s="20"/>
      <c r="B249" s="57">
        <v>45271.208333333328</v>
      </c>
      <c r="C249" s="55">
        <v>45271.208333333328</v>
      </c>
      <c r="D249" s="56">
        <v>45271.208333333328</v>
      </c>
      <c r="E249" s="16">
        <v>3</v>
      </c>
      <c r="F249" s="21"/>
    </row>
    <row r="250" spans="1:6" x14ac:dyDescent="0.25">
      <c r="A250" s="20"/>
      <c r="B250" s="57">
        <v>45271.25</v>
      </c>
      <c r="C250" s="55">
        <v>45271.25</v>
      </c>
      <c r="D250" s="56">
        <v>45271.25</v>
      </c>
      <c r="E250" s="16">
        <v>2</v>
      </c>
      <c r="F250" s="21"/>
    </row>
    <row r="251" spans="1:6" x14ac:dyDescent="0.25">
      <c r="A251" s="20"/>
      <c r="B251" s="57">
        <v>45271.291666666664</v>
      </c>
      <c r="C251" s="55">
        <v>45271.291666666664</v>
      </c>
      <c r="D251" s="56">
        <v>45271.291666666664</v>
      </c>
      <c r="E251" s="16">
        <v>2</v>
      </c>
      <c r="F251" s="21"/>
    </row>
    <row r="252" spans="1:6" x14ac:dyDescent="0.25">
      <c r="A252" s="20"/>
      <c r="B252" s="57">
        <v>45271.333333333328</v>
      </c>
      <c r="C252" s="55">
        <v>45271.333333333328</v>
      </c>
      <c r="D252" s="56">
        <v>45271.333333333328</v>
      </c>
      <c r="E252" s="16">
        <v>1</v>
      </c>
      <c r="F252" s="21"/>
    </row>
    <row r="253" spans="1:6" x14ac:dyDescent="0.25">
      <c r="A253" s="20"/>
      <c r="B253" s="57">
        <v>45271.375</v>
      </c>
      <c r="C253" s="55">
        <v>45271.375</v>
      </c>
      <c r="D253" s="56">
        <v>45271.375</v>
      </c>
      <c r="E253" s="16">
        <v>1</v>
      </c>
      <c r="F253" s="21"/>
    </row>
    <row r="254" spans="1:6" x14ac:dyDescent="0.25">
      <c r="A254" s="20"/>
      <c r="B254" s="57">
        <v>45271.416666666664</v>
      </c>
      <c r="C254" s="55">
        <v>45271.416666666664</v>
      </c>
      <c r="D254" s="56">
        <v>45271.416666666664</v>
      </c>
      <c r="E254" s="16">
        <v>1</v>
      </c>
      <c r="F254" s="21"/>
    </row>
    <row r="255" spans="1:6" x14ac:dyDescent="0.25">
      <c r="A255" s="20"/>
      <c r="B255" s="57">
        <v>45271.458333333328</v>
      </c>
      <c r="C255" s="55">
        <v>45271.458333333328</v>
      </c>
      <c r="D255" s="56">
        <v>45271.458333333328</v>
      </c>
      <c r="E255" s="16">
        <v>1</v>
      </c>
      <c r="F255" s="21"/>
    </row>
    <row r="256" spans="1:6" x14ac:dyDescent="0.25">
      <c r="A256" s="20"/>
      <c r="B256" s="57">
        <v>45271.5</v>
      </c>
      <c r="C256" s="55">
        <v>45271.5</v>
      </c>
      <c r="D256" s="56">
        <v>45271.5</v>
      </c>
      <c r="E256" s="16">
        <v>1</v>
      </c>
      <c r="F256" s="21"/>
    </row>
    <row r="257" spans="1:6" x14ac:dyDescent="0.25">
      <c r="A257" s="20"/>
      <c r="B257" s="57">
        <v>45271.541666666664</v>
      </c>
      <c r="C257" s="55">
        <v>45271.541666666664</v>
      </c>
      <c r="D257" s="56">
        <v>45271.541666666664</v>
      </c>
      <c r="E257" s="16">
        <v>1</v>
      </c>
      <c r="F257" s="21"/>
    </row>
    <row r="258" spans="1:6" x14ac:dyDescent="0.25">
      <c r="A258" s="20"/>
      <c r="B258" s="57">
        <v>45271.583333333328</v>
      </c>
      <c r="C258" s="55">
        <v>45271.583333333328</v>
      </c>
      <c r="D258" s="56">
        <v>45271.583333333328</v>
      </c>
      <c r="E258" s="16">
        <v>1</v>
      </c>
      <c r="F258" s="21"/>
    </row>
    <row r="259" spans="1:6" x14ac:dyDescent="0.25">
      <c r="A259" s="20"/>
      <c r="B259" s="57">
        <v>45271.625</v>
      </c>
      <c r="C259" s="55">
        <v>45271.625</v>
      </c>
      <c r="D259" s="56">
        <v>45271.625</v>
      </c>
      <c r="E259" s="16">
        <v>2</v>
      </c>
      <c r="F259" s="21"/>
    </row>
    <row r="260" spans="1:6" x14ac:dyDescent="0.25">
      <c r="A260" s="20"/>
      <c r="B260" s="57">
        <v>45271.666666666664</v>
      </c>
      <c r="C260" s="55">
        <v>45271.666666666664</v>
      </c>
      <c r="D260" s="56">
        <v>45271.666666666664</v>
      </c>
      <c r="E260" s="16">
        <v>2</v>
      </c>
      <c r="F260" s="21"/>
    </row>
    <row r="261" spans="1:6" x14ac:dyDescent="0.25">
      <c r="A261" s="20"/>
      <c r="B261" s="57">
        <v>45271.708333333328</v>
      </c>
      <c r="C261" s="55">
        <v>45271.708333333328</v>
      </c>
      <c r="D261" s="56">
        <v>45271.708333333328</v>
      </c>
      <c r="E261" s="16">
        <v>2</v>
      </c>
      <c r="F261" s="21"/>
    </row>
    <row r="262" spans="1:6" x14ac:dyDescent="0.25">
      <c r="A262" s="20"/>
      <c r="B262" s="57">
        <v>45271.75</v>
      </c>
      <c r="C262" s="55">
        <v>45271.75</v>
      </c>
      <c r="D262" s="56">
        <v>45271.75</v>
      </c>
      <c r="E262" s="16">
        <v>5</v>
      </c>
      <c r="F262" s="21"/>
    </row>
    <row r="263" spans="1:6" x14ac:dyDescent="0.25">
      <c r="A263" s="20"/>
      <c r="B263" s="57">
        <v>45271.791666666664</v>
      </c>
      <c r="C263" s="55">
        <v>45271.791666666664</v>
      </c>
      <c r="D263" s="56">
        <v>45271.791666666664</v>
      </c>
      <c r="E263" s="16">
        <v>5</v>
      </c>
      <c r="F263" s="21"/>
    </row>
    <row r="264" spans="1:6" x14ac:dyDescent="0.25">
      <c r="A264" s="20"/>
      <c r="B264" s="57">
        <v>45271.833333333328</v>
      </c>
      <c r="C264" s="55">
        <v>45271.833333333328</v>
      </c>
      <c r="D264" s="56">
        <v>45271.833333333328</v>
      </c>
      <c r="E264" s="16">
        <v>5</v>
      </c>
      <c r="F264" s="21"/>
    </row>
    <row r="265" spans="1:6" x14ac:dyDescent="0.25">
      <c r="A265" s="20"/>
      <c r="B265" s="57">
        <v>45271.875</v>
      </c>
      <c r="C265" s="55">
        <v>45271.875</v>
      </c>
      <c r="D265" s="56">
        <v>45271.875</v>
      </c>
      <c r="E265" s="16">
        <v>6</v>
      </c>
      <c r="F265" s="21"/>
    </row>
    <row r="266" spans="1:6" x14ac:dyDescent="0.25">
      <c r="A266" s="20"/>
      <c r="B266" s="57">
        <v>45271.916666666664</v>
      </c>
      <c r="C266" s="55">
        <v>45271.916666666664</v>
      </c>
      <c r="D266" s="56">
        <v>45271.916666666664</v>
      </c>
      <c r="E266" s="16">
        <v>7</v>
      </c>
      <c r="F266" s="21"/>
    </row>
    <row r="267" spans="1:6" x14ac:dyDescent="0.25">
      <c r="A267" s="20"/>
      <c r="B267" s="57">
        <v>45271.958333333328</v>
      </c>
      <c r="C267" s="55">
        <v>45271.958333333328</v>
      </c>
      <c r="D267" s="56">
        <v>45271.958333333328</v>
      </c>
      <c r="E267" s="16">
        <v>9</v>
      </c>
      <c r="F267" s="21"/>
    </row>
    <row r="268" spans="1:6" x14ac:dyDescent="0.25">
      <c r="A268" s="20"/>
      <c r="B268" s="57">
        <v>45272</v>
      </c>
      <c r="C268" s="55">
        <v>45272</v>
      </c>
      <c r="D268" s="56">
        <v>45272</v>
      </c>
      <c r="E268" s="16">
        <v>10</v>
      </c>
      <c r="F268" s="21"/>
    </row>
    <row r="269" spans="1:6" x14ac:dyDescent="0.25">
      <c r="A269" s="20"/>
      <c r="B269" s="57">
        <v>45272.041666666664</v>
      </c>
      <c r="C269" s="55">
        <v>45272.041666666664</v>
      </c>
      <c r="D269" s="56">
        <v>45272.041666666664</v>
      </c>
      <c r="E269" s="16">
        <v>8</v>
      </c>
      <c r="F269" s="21"/>
    </row>
    <row r="270" spans="1:6" x14ac:dyDescent="0.25">
      <c r="A270" s="20"/>
      <c r="B270" s="57">
        <v>45272.083333333328</v>
      </c>
      <c r="C270" s="55">
        <v>45272.083333333328</v>
      </c>
      <c r="D270" s="56">
        <v>45272.083333333328</v>
      </c>
      <c r="E270" s="16">
        <v>7</v>
      </c>
      <c r="F270" s="21"/>
    </row>
    <row r="271" spans="1:6" x14ac:dyDescent="0.25">
      <c r="A271" s="20"/>
      <c r="B271" s="57">
        <v>45272.125</v>
      </c>
      <c r="C271" s="55">
        <v>45272.125</v>
      </c>
      <c r="D271" s="56">
        <v>45272.125</v>
      </c>
      <c r="E271" s="16">
        <v>1</v>
      </c>
      <c r="F271" s="21"/>
    </row>
    <row r="272" spans="1:6" x14ac:dyDescent="0.25">
      <c r="A272" s="20"/>
      <c r="B272" s="57">
        <v>45272.166666666664</v>
      </c>
      <c r="C272" s="55">
        <v>45272.166666666664</v>
      </c>
      <c r="D272" s="56">
        <v>45272.166666666664</v>
      </c>
      <c r="E272" s="16">
        <v>1</v>
      </c>
      <c r="F272" s="21"/>
    </row>
    <row r="273" spans="1:6" x14ac:dyDescent="0.25">
      <c r="A273" s="20"/>
      <c r="B273" s="57">
        <v>45272.208333333328</v>
      </c>
      <c r="C273" s="55">
        <v>45272.208333333328</v>
      </c>
      <c r="D273" s="56">
        <v>45272.208333333328</v>
      </c>
      <c r="E273" s="16">
        <v>2</v>
      </c>
      <c r="F273" s="21"/>
    </row>
    <row r="274" spans="1:6" x14ac:dyDescent="0.25">
      <c r="A274" s="20"/>
      <c r="B274" s="57">
        <v>45272.25</v>
      </c>
      <c r="C274" s="55">
        <v>45272.25</v>
      </c>
      <c r="D274" s="56">
        <v>45272.25</v>
      </c>
      <c r="E274" s="16">
        <v>2</v>
      </c>
      <c r="F274" s="21"/>
    </row>
    <row r="275" spans="1:6" x14ac:dyDescent="0.25">
      <c r="A275" s="20"/>
      <c r="B275" s="57">
        <v>45272.291666666664</v>
      </c>
      <c r="C275" s="55">
        <v>45272.291666666664</v>
      </c>
      <c r="D275" s="56">
        <v>45272.291666666664</v>
      </c>
      <c r="E275" s="16">
        <v>2</v>
      </c>
      <c r="F275" s="21"/>
    </row>
    <row r="276" spans="1:6" x14ac:dyDescent="0.25">
      <c r="A276" s="20"/>
      <c r="B276" s="57">
        <v>45272.333333333328</v>
      </c>
      <c r="C276" s="55">
        <v>45272.333333333328</v>
      </c>
      <c r="D276" s="56">
        <v>45272.333333333328</v>
      </c>
      <c r="E276" s="16">
        <v>3</v>
      </c>
      <c r="F276" s="21"/>
    </row>
    <row r="277" spans="1:6" x14ac:dyDescent="0.25">
      <c r="A277" s="20"/>
      <c r="B277" s="57">
        <v>45272.375</v>
      </c>
      <c r="C277" s="55">
        <v>45272.375</v>
      </c>
      <c r="D277" s="56">
        <v>45272.375</v>
      </c>
      <c r="E277" s="16">
        <v>6</v>
      </c>
      <c r="F277" s="21"/>
    </row>
    <row r="278" spans="1:6" x14ac:dyDescent="0.25">
      <c r="A278" s="20"/>
      <c r="B278" s="57">
        <v>45272.416666666664</v>
      </c>
      <c r="C278" s="55">
        <v>45272.416666666664</v>
      </c>
      <c r="D278" s="56">
        <v>45272.416666666664</v>
      </c>
      <c r="E278" s="16">
        <v>6</v>
      </c>
      <c r="F278" s="21"/>
    </row>
    <row r="279" spans="1:6" x14ac:dyDescent="0.25">
      <c r="A279" s="20"/>
      <c r="B279" s="57">
        <v>45272.458333333328</v>
      </c>
      <c r="C279" s="55">
        <v>45272.458333333328</v>
      </c>
      <c r="D279" s="56">
        <v>45272.458333333328</v>
      </c>
      <c r="E279" s="16">
        <v>8</v>
      </c>
      <c r="F279" s="21"/>
    </row>
    <row r="280" spans="1:6" x14ac:dyDescent="0.25">
      <c r="A280" s="20"/>
      <c r="B280" s="57">
        <v>45272.5</v>
      </c>
      <c r="C280" s="55">
        <v>45272.5</v>
      </c>
      <c r="D280" s="56">
        <v>45272.5</v>
      </c>
      <c r="E280" s="16">
        <v>8</v>
      </c>
      <c r="F280" s="21"/>
    </row>
    <row r="281" spans="1:6" x14ac:dyDescent="0.25">
      <c r="A281" s="20"/>
      <c r="B281" s="57">
        <v>45272.541666666664</v>
      </c>
      <c r="C281" s="55">
        <v>45272.541666666664</v>
      </c>
      <c r="D281" s="56">
        <v>45272.541666666664</v>
      </c>
      <c r="E281" s="16">
        <v>7</v>
      </c>
      <c r="F281" s="21"/>
    </row>
    <row r="282" spans="1:6" x14ac:dyDescent="0.25">
      <c r="A282" s="20"/>
      <c r="B282" s="57">
        <v>45272.583333333328</v>
      </c>
      <c r="C282" s="55">
        <v>45272.583333333328</v>
      </c>
      <c r="D282" s="56">
        <v>45272.583333333328</v>
      </c>
      <c r="E282" s="16">
        <v>4</v>
      </c>
      <c r="F282" s="21"/>
    </row>
    <row r="283" spans="1:6" x14ac:dyDescent="0.25">
      <c r="A283" s="20"/>
      <c r="B283" s="57">
        <v>45272.625</v>
      </c>
      <c r="C283" s="55">
        <v>45272.625</v>
      </c>
      <c r="D283" s="56">
        <v>45272.625</v>
      </c>
      <c r="E283" s="16">
        <v>2</v>
      </c>
      <c r="F283" s="21"/>
    </row>
    <row r="284" spans="1:6" x14ac:dyDescent="0.25">
      <c r="A284" s="20"/>
      <c r="B284" s="57">
        <v>45272.666666666664</v>
      </c>
      <c r="C284" s="55">
        <v>45272.666666666664</v>
      </c>
      <c r="D284" s="56">
        <v>45272.666666666664</v>
      </c>
      <c r="E284" s="16">
        <v>2</v>
      </c>
      <c r="F284" s="21"/>
    </row>
    <row r="285" spans="1:6" x14ac:dyDescent="0.25">
      <c r="A285" s="20"/>
      <c r="B285" s="57">
        <v>45272.708333333328</v>
      </c>
      <c r="C285" s="55">
        <v>45272.708333333328</v>
      </c>
      <c r="D285" s="56">
        <v>45272.708333333328</v>
      </c>
      <c r="E285" s="16" t="e">
        <v>#N/A</v>
      </c>
      <c r="F285" s="21"/>
    </row>
    <row r="286" spans="1:6" x14ac:dyDescent="0.25">
      <c r="A286" s="20"/>
      <c r="B286" s="57">
        <v>45272.75</v>
      </c>
      <c r="C286" s="55">
        <v>45272.75</v>
      </c>
      <c r="D286" s="56">
        <v>45272.75</v>
      </c>
      <c r="E286" s="16" t="e">
        <v>#N/A</v>
      </c>
      <c r="F286" s="21"/>
    </row>
    <row r="287" spans="1:6" x14ac:dyDescent="0.25">
      <c r="A287" s="20"/>
      <c r="B287" s="57">
        <v>45272.791666666664</v>
      </c>
      <c r="C287" s="55">
        <v>45272.791666666664</v>
      </c>
      <c r="D287" s="56">
        <v>45272.791666666664</v>
      </c>
      <c r="E287" s="16" t="e">
        <v>#N/A</v>
      </c>
      <c r="F287" s="21"/>
    </row>
    <row r="288" spans="1:6" x14ac:dyDescent="0.25">
      <c r="A288" s="20"/>
      <c r="B288" s="57">
        <v>45272.833333333328</v>
      </c>
      <c r="C288" s="55">
        <v>45272.833333333328</v>
      </c>
      <c r="D288" s="56">
        <v>45272.833333333328</v>
      </c>
      <c r="E288" s="16" t="e">
        <v>#N/A</v>
      </c>
      <c r="F288" s="21"/>
    </row>
    <row r="289" spans="1:6" x14ac:dyDescent="0.25">
      <c r="A289" s="20"/>
      <c r="B289" s="57">
        <v>45272.875</v>
      </c>
      <c r="C289" s="55">
        <v>45272.875</v>
      </c>
      <c r="D289" s="56">
        <v>45272.875</v>
      </c>
      <c r="E289" s="16" t="e">
        <v>#N/A</v>
      </c>
      <c r="F289" s="21"/>
    </row>
    <row r="290" spans="1:6" x14ac:dyDescent="0.25">
      <c r="A290" s="20"/>
      <c r="B290" s="57">
        <v>45272.916666666664</v>
      </c>
      <c r="C290" s="55">
        <v>45272.916666666664</v>
      </c>
      <c r="D290" s="56">
        <v>45272.916666666664</v>
      </c>
      <c r="E290" s="16" t="e">
        <v>#N/A</v>
      </c>
      <c r="F290" s="21"/>
    </row>
    <row r="291" spans="1:6" x14ac:dyDescent="0.25">
      <c r="A291" s="20"/>
      <c r="B291" s="57">
        <v>45272.958333333328</v>
      </c>
      <c r="C291" s="55">
        <v>45272.958333333328</v>
      </c>
      <c r="D291" s="56">
        <v>45272.958333333328</v>
      </c>
      <c r="E291" s="16" t="e">
        <v>#N/A</v>
      </c>
      <c r="F291" s="21"/>
    </row>
    <row r="292" spans="1:6" x14ac:dyDescent="0.25">
      <c r="A292" s="20"/>
      <c r="B292" s="57">
        <v>45273</v>
      </c>
      <c r="C292" s="55">
        <v>45273</v>
      </c>
      <c r="D292" s="56">
        <v>45273</v>
      </c>
      <c r="E292" s="16" t="e">
        <v>#N/A</v>
      </c>
      <c r="F292" s="21"/>
    </row>
    <row r="293" spans="1:6" x14ac:dyDescent="0.25">
      <c r="A293" s="20"/>
      <c r="B293" s="57">
        <v>45273.041666666664</v>
      </c>
      <c r="C293" s="55">
        <v>45273.041666666664</v>
      </c>
      <c r="D293" s="56">
        <v>45273.041666666664</v>
      </c>
      <c r="E293" s="16" t="e">
        <v>#N/A</v>
      </c>
      <c r="F293" s="21"/>
    </row>
    <row r="294" spans="1:6" x14ac:dyDescent="0.25">
      <c r="A294" s="20"/>
      <c r="B294" s="57">
        <v>45273.083333333328</v>
      </c>
      <c r="C294" s="55">
        <v>45273.083333333328</v>
      </c>
      <c r="D294" s="56">
        <v>45273.083333333328</v>
      </c>
      <c r="E294" s="16" t="e">
        <v>#N/A</v>
      </c>
      <c r="F294" s="21"/>
    </row>
    <row r="295" spans="1:6" x14ac:dyDescent="0.25">
      <c r="A295" s="20"/>
      <c r="B295" s="57">
        <v>45273.125</v>
      </c>
      <c r="C295" s="55">
        <v>45273.125</v>
      </c>
      <c r="D295" s="56">
        <v>45273.125</v>
      </c>
      <c r="E295" s="16" t="e">
        <v>#N/A</v>
      </c>
      <c r="F295" s="21"/>
    </row>
    <row r="296" spans="1:6" x14ac:dyDescent="0.25">
      <c r="A296" s="20"/>
      <c r="B296" s="57">
        <v>45273.166666666664</v>
      </c>
      <c r="C296" s="55">
        <v>45273.166666666664</v>
      </c>
      <c r="D296" s="56">
        <v>45273.166666666664</v>
      </c>
      <c r="E296" s="16" t="e">
        <v>#N/A</v>
      </c>
      <c r="F296" s="21"/>
    </row>
    <row r="297" spans="1:6" x14ac:dyDescent="0.25">
      <c r="A297" s="20"/>
      <c r="B297" s="57">
        <v>45273.208333333328</v>
      </c>
      <c r="C297" s="55">
        <v>45273.208333333328</v>
      </c>
      <c r="D297" s="56">
        <v>45273.208333333328</v>
      </c>
      <c r="E297" s="16" t="e">
        <v>#N/A</v>
      </c>
      <c r="F297" s="21"/>
    </row>
    <row r="298" spans="1:6" x14ac:dyDescent="0.25">
      <c r="A298" s="20"/>
      <c r="B298" s="57">
        <v>45273.25</v>
      </c>
      <c r="C298" s="55">
        <v>45273.25</v>
      </c>
      <c r="D298" s="56">
        <v>45273.25</v>
      </c>
      <c r="E298" s="16" t="e">
        <v>#N/A</v>
      </c>
      <c r="F298" s="21"/>
    </row>
    <row r="299" spans="1:6" x14ac:dyDescent="0.25">
      <c r="A299" s="20"/>
      <c r="B299" s="57">
        <v>45273.291666666664</v>
      </c>
      <c r="C299" s="55">
        <v>45273.291666666664</v>
      </c>
      <c r="D299" s="56">
        <v>45273.291666666664</v>
      </c>
      <c r="E299" s="16" t="e">
        <v>#N/A</v>
      </c>
      <c r="F299" s="21"/>
    </row>
    <row r="300" spans="1:6" x14ac:dyDescent="0.25">
      <c r="A300" s="20"/>
      <c r="B300" s="57">
        <v>45273.333333333328</v>
      </c>
      <c r="C300" s="55">
        <v>45273.333333333328</v>
      </c>
      <c r="D300" s="56">
        <v>45273.333333333328</v>
      </c>
      <c r="E300" s="16" t="e">
        <v>#N/A</v>
      </c>
      <c r="F300" s="21"/>
    </row>
    <row r="301" spans="1:6" x14ac:dyDescent="0.25">
      <c r="A301" s="20"/>
      <c r="B301" s="57">
        <v>45273.375</v>
      </c>
      <c r="C301" s="55">
        <v>45273.375</v>
      </c>
      <c r="D301" s="56">
        <v>45273.375</v>
      </c>
      <c r="E301" s="16" t="e">
        <v>#N/A</v>
      </c>
      <c r="F301" s="21"/>
    </row>
    <row r="302" spans="1:6" x14ac:dyDescent="0.25">
      <c r="A302" s="20"/>
      <c r="B302" s="57">
        <v>45273.416666666664</v>
      </c>
      <c r="C302" s="55">
        <v>45273.416666666664</v>
      </c>
      <c r="D302" s="56">
        <v>45273.416666666664</v>
      </c>
      <c r="E302" s="16">
        <v>2</v>
      </c>
      <c r="F302" s="21"/>
    </row>
    <row r="303" spans="1:6" x14ac:dyDescent="0.25">
      <c r="A303" s="20"/>
      <c r="B303" s="57">
        <v>45273.458333333328</v>
      </c>
      <c r="C303" s="55">
        <v>45273.458333333328</v>
      </c>
      <c r="D303" s="56">
        <v>45273.458333333328</v>
      </c>
      <c r="E303" s="16">
        <v>2</v>
      </c>
      <c r="F303" s="21"/>
    </row>
    <row r="304" spans="1:6" x14ac:dyDescent="0.25">
      <c r="A304" s="20"/>
      <c r="B304" s="57">
        <v>45273.5</v>
      </c>
      <c r="C304" s="55">
        <v>45273.5</v>
      </c>
      <c r="D304" s="56">
        <v>45273.5</v>
      </c>
      <c r="E304" s="16">
        <v>1</v>
      </c>
      <c r="F304" s="21"/>
    </row>
    <row r="305" spans="1:6" x14ac:dyDescent="0.25">
      <c r="A305" s="20"/>
      <c r="B305" s="57">
        <v>45273.541666666664</v>
      </c>
      <c r="C305" s="55">
        <v>45273.541666666664</v>
      </c>
      <c r="D305" s="56">
        <v>45273.541666666664</v>
      </c>
      <c r="E305" s="16">
        <v>2</v>
      </c>
      <c r="F305" s="21"/>
    </row>
    <row r="306" spans="1:6" x14ac:dyDescent="0.25">
      <c r="A306" s="20"/>
      <c r="B306" s="57">
        <v>45273.583333333328</v>
      </c>
      <c r="C306" s="55">
        <v>45273.583333333328</v>
      </c>
      <c r="D306" s="56">
        <v>45273.583333333328</v>
      </c>
      <c r="E306" s="16">
        <v>2</v>
      </c>
      <c r="F306" s="21"/>
    </row>
    <row r="307" spans="1:6" x14ac:dyDescent="0.25">
      <c r="A307" s="20"/>
      <c r="B307" s="57">
        <v>45273.625</v>
      </c>
      <c r="C307" s="55">
        <v>45273.625</v>
      </c>
      <c r="D307" s="56">
        <v>45273.625</v>
      </c>
      <c r="E307" s="16">
        <v>2</v>
      </c>
      <c r="F307" s="21"/>
    </row>
    <row r="308" spans="1:6" x14ac:dyDescent="0.25">
      <c r="A308" s="20"/>
      <c r="B308" s="57">
        <v>45273.666666666664</v>
      </c>
      <c r="C308" s="55">
        <v>45273.666666666664</v>
      </c>
      <c r="D308" s="56">
        <v>45273.666666666664</v>
      </c>
      <c r="E308" s="16">
        <v>2</v>
      </c>
      <c r="F308" s="21"/>
    </row>
    <row r="309" spans="1:6" x14ac:dyDescent="0.25">
      <c r="A309" s="20"/>
      <c r="B309" s="57">
        <v>45273.708333333328</v>
      </c>
      <c r="C309" s="55">
        <v>45273.708333333328</v>
      </c>
      <c r="D309" s="56">
        <v>45273.708333333328</v>
      </c>
      <c r="E309" s="16">
        <v>2</v>
      </c>
      <c r="F309" s="21"/>
    </row>
    <row r="310" spans="1:6" x14ac:dyDescent="0.25">
      <c r="A310" s="20"/>
      <c r="B310" s="57">
        <v>45273.75</v>
      </c>
      <c r="C310" s="55">
        <v>45273.75</v>
      </c>
      <c r="D310" s="56">
        <v>45273.75</v>
      </c>
      <c r="E310" s="16">
        <v>2</v>
      </c>
      <c r="F310" s="21"/>
    </row>
    <row r="311" spans="1:6" x14ac:dyDescent="0.25">
      <c r="A311" s="20"/>
      <c r="B311" s="57">
        <v>45273.791666666664</v>
      </c>
      <c r="C311" s="55">
        <v>45273.791666666664</v>
      </c>
      <c r="D311" s="56">
        <v>45273.791666666664</v>
      </c>
      <c r="E311" s="16">
        <v>3</v>
      </c>
      <c r="F311" s="21"/>
    </row>
    <row r="312" spans="1:6" x14ac:dyDescent="0.25">
      <c r="A312" s="20"/>
      <c r="B312" s="57">
        <v>45273.833333333328</v>
      </c>
      <c r="C312" s="55">
        <v>45273.833333333328</v>
      </c>
      <c r="D312" s="56">
        <v>45273.833333333328</v>
      </c>
      <c r="E312" s="16">
        <v>4</v>
      </c>
      <c r="F312" s="21"/>
    </row>
    <row r="313" spans="1:6" x14ac:dyDescent="0.25">
      <c r="A313" s="20"/>
      <c r="B313" s="57">
        <v>45273.875</v>
      </c>
      <c r="C313" s="55">
        <v>45273.875</v>
      </c>
      <c r="D313" s="56">
        <v>45273.875</v>
      </c>
      <c r="E313" s="16">
        <v>4</v>
      </c>
      <c r="F313" s="21"/>
    </row>
    <row r="314" spans="1:6" x14ac:dyDescent="0.25">
      <c r="A314" s="20"/>
      <c r="B314" s="57">
        <v>45273.916666666664</v>
      </c>
      <c r="C314" s="55">
        <v>45273.916666666664</v>
      </c>
      <c r="D314" s="56">
        <v>45273.916666666664</v>
      </c>
      <c r="E314" s="16" t="e">
        <v>#N/A</v>
      </c>
      <c r="F314" s="21"/>
    </row>
    <row r="315" spans="1:6" x14ac:dyDescent="0.25">
      <c r="A315" s="20"/>
      <c r="B315" s="57">
        <v>45273.958333333328</v>
      </c>
      <c r="C315" s="55">
        <v>45273.958333333328</v>
      </c>
      <c r="D315" s="56">
        <v>45273.958333333328</v>
      </c>
      <c r="E315" s="16" t="e">
        <v>#N/A</v>
      </c>
      <c r="F315" s="21"/>
    </row>
    <row r="316" spans="1:6" x14ac:dyDescent="0.25">
      <c r="A316" s="20"/>
      <c r="B316" s="57">
        <v>45274</v>
      </c>
      <c r="C316" s="55">
        <v>45274</v>
      </c>
      <c r="D316" s="56">
        <v>45274</v>
      </c>
      <c r="E316" s="16" t="e">
        <v>#N/A</v>
      </c>
      <c r="F316" s="21"/>
    </row>
    <row r="317" spans="1:6" x14ac:dyDescent="0.25">
      <c r="A317" s="20"/>
      <c r="B317" s="57">
        <v>45274.041666666664</v>
      </c>
      <c r="C317" s="55">
        <v>45274.041666666664</v>
      </c>
      <c r="D317" s="56">
        <v>45274.041666666664</v>
      </c>
      <c r="E317" s="16" t="e">
        <v>#N/A</v>
      </c>
      <c r="F317" s="21"/>
    </row>
    <row r="318" spans="1:6" x14ac:dyDescent="0.25">
      <c r="A318" s="20"/>
      <c r="B318" s="57">
        <v>45274.083333333328</v>
      </c>
      <c r="C318" s="55">
        <v>45274.083333333328</v>
      </c>
      <c r="D318" s="56">
        <v>45274.083333333328</v>
      </c>
      <c r="E318" s="16" t="e">
        <v>#N/A</v>
      </c>
      <c r="F318" s="21"/>
    </row>
    <row r="319" spans="1:6" x14ac:dyDescent="0.25">
      <c r="A319" s="20"/>
      <c r="B319" s="57">
        <v>45274.125</v>
      </c>
      <c r="C319" s="55">
        <v>45274.125</v>
      </c>
      <c r="D319" s="56">
        <v>45274.125</v>
      </c>
      <c r="E319" s="16" t="e">
        <v>#N/A</v>
      </c>
      <c r="F319" s="21"/>
    </row>
    <row r="320" spans="1:6" x14ac:dyDescent="0.25">
      <c r="A320" s="20"/>
      <c r="B320" s="57">
        <v>45274.166666666664</v>
      </c>
      <c r="C320" s="55">
        <v>45274.166666666664</v>
      </c>
      <c r="D320" s="56">
        <v>45274.166666666664</v>
      </c>
      <c r="E320" s="16" t="e">
        <v>#N/A</v>
      </c>
      <c r="F320" s="21"/>
    </row>
    <row r="321" spans="1:6" x14ac:dyDescent="0.25">
      <c r="A321" s="20"/>
      <c r="B321" s="57">
        <v>45274.208333333328</v>
      </c>
      <c r="C321" s="55">
        <v>45274.208333333328</v>
      </c>
      <c r="D321" s="56">
        <v>45274.208333333328</v>
      </c>
      <c r="E321" s="16" t="e">
        <v>#N/A</v>
      </c>
      <c r="F321" s="21"/>
    </row>
    <row r="322" spans="1:6" x14ac:dyDescent="0.25">
      <c r="A322" s="20"/>
      <c r="B322" s="57">
        <v>45274.25</v>
      </c>
      <c r="C322" s="55">
        <v>45274.25</v>
      </c>
      <c r="D322" s="56">
        <v>45274.25</v>
      </c>
      <c r="E322" s="16" t="e">
        <v>#N/A</v>
      </c>
      <c r="F322" s="21"/>
    </row>
    <row r="323" spans="1:6" x14ac:dyDescent="0.25">
      <c r="A323" s="20"/>
      <c r="B323" s="57">
        <v>45274.291666666664</v>
      </c>
      <c r="C323" s="55">
        <v>45274.291666666664</v>
      </c>
      <c r="D323" s="56">
        <v>45274.291666666664</v>
      </c>
      <c r="E323" s="16" t="e">
        <v>#N/A</v>
      </c>
      <c r="F323" s="21"/>
    </row>
    <row r="324" spans="1:6" x14ac:dyDescent="0.25">
      <c r="A324" s="20"/>
      <c r="B324" s="57">
        <v>45274.333333333328</v>
      </c>
      <c r="C324" s="55">
        <v>45274.333333333328</v>
      </c>
      <c r="D324" s="56">
        <v>45274.333333333328</v>
      </c>
      <c r="E324" s="16" t="e">
        <v>#N/A</v>
      </c>
      <c r="F324" s="21"/>
    </row>
    <row r="325" spans="1:6" x14ac:dyDescent="0.25">
      <c r="A325" s="20"/>
      <c r="B325" s="57">
        <v>45274.375</v>
      </c>
      <c r="C325" s="55">
        <v>45274.375</v>
      </c>
      <c r="D325" s="56">
        <v>45274.375</v>
      </c>
      <c r="E325" s="16" t="e">
        <v>#N/A</v>
      </c>
      <c r="F325" s="21"/>
    </row>
    <row r="326" spans="1:6" x14ac:dyDescent="0.25">
      <c r="A326" s="20"/>
      <c r="B326" s="57">
        <v>45274.416666666664</v>
      </c>
      <c r="C326" s="55">
        <v>45274.416666666664</v>
      </c>
      <c r="D326" s="56">
        <v>45274.416666666664</v>
      </c>
      <c r="E326" s="16">
        <v>6</v>
      </c>
      <c r="F326" s="21"/>
    </row>
    <row r="327" spans="1:6" x14ac:dyDescent="0.25">
      <c r="A327" s="20"/>
      <c r="B327" s="57">
        <v>45274.458333333328</v>
      </c>
      <c r="C327" s="55">
        <v>45274.458333333328</v>
      </c>
      <c r="D327" s="56">
        <v>45274.458333333328</v>
      </c>
      <c r="E327" s="16">
        <v>5</v>
      </c>
      <c r="F327" s="21"/>
    </row>
    <row r="328" spans="1:6" x14ac:dyDescent="0.25">
      <c r="A328" s="20"/>
      <c r="B328" s="57">
        <v>45274.5</v>
      </c>
      <c r="C328" s="55">
        <v>45274.5</v>
      </c>
      <c r="D328" s="56">
        <v>45274.5</v>
      </c>
      <c r="E328" s="16">
        <v>3</v>
      </c>
      <c r="F328" s="21"/>
    </row>
    <row r="329" spans="1:6" x14ac:dyDescent="0.25">
      <c r="A329" s="20"/>
      <c r="B329" s="57">
        <v>45274.541666666664</v>
      </c>
      <c r="C329" s="55">
        <v>45274.541666666664</v>
      </c>
      <c r="D329" s="56">
        <v>45274.541666666664</v>
      </c>
      <c r="E329" s="16">
        <v>4</v>
      </c>
      <c r="F329" s="21"/>
    </row>
    <row r="330" spans="1:6" x14ac:dyDescent="0.25">
      <c r="A330" s="20"/>
      <c r="B330" s="57">
        <v>45274.583333333328</v>
      </c>
      <c r="C330" s="55">
        <v>45274.583333333328</v>
      </c>
      <c r="D330" s="56">
        <v>45274.583333333328</v>
      </c>
      <c r="E330" s="16">
        <v>2</v>
      </c>
      <c r="F330" s="21"/>
    </row>
    <row r="331" spans="1:6" x14ac:dyDescent="0.25">
      <c r="A331" s="20"/>
      <c r="B331" s="57">
        <v>45274.625</v>
      </c>
      <c r="C331" s="55">
        <v>45274.625</v>
      </c>
      <c r="D331" s="56">
        <v>45274.625</v>
      </c>
      <c r="E331" s="16">
        <v>3</v>
      </c>
      <c r="F331" s="21"/>
    </row>
    <row r="332" spans="1:6" x14ac:dyDescent="0.25">
      <c r="A332" s="20"/>
      <c r="B332" s="57">
        <v>45274.666666666664</v>
      </c>
      <c r="C332" s="55">
        <v>45274.666666666664</v>
      </c>
      <c r="D332" s="56">
        <v>45274.666666666664</v>
      </c>
      <c r="E332" s="16" t="e">
        <v>#N/A</v>
      </c>
      <c r="F332" s="21"/>
    </row>
    <row r="333" spans="1:6" x14ac:dyDescent="0.25">
      <c r="A333" s="20"/>
      <c r="B333" s="57">
        <v>45274.708333333328</v>
      </c>
      <c r="C333" s="55">
        <v>45274.708333333328</v>
      </c>
      <c r="D333" s="56">
        <v>45274.708333333328</v>
      </c>
      <c r="E333" s="16" t="e">
        <v>#N/A</v>
      </c>
      <c r="F333" s="21"/>
    </row>
    <row r="334" spans="1:6" x14ac:dyDescent="0.25">
      <c r="A334" s="20"/>
      <c r="B334" s="57">
        <v>45274.75</v>
      </c>
      <c r="C334" s="55">
        <v>45274.75</v>
      </c>
      <c r="D334" s="56">
        <v>45274.75</v>
      </c>
      <c r="E334" s="16" t="e">
        <v>#N/A</v>
      </c>
      <c r="F334" s="21"/>
    </row>
    <row r="335" spans="1:6" x14ac:dyDescent="0.25">
      <c r="A335" s="20"/>
      <c r="B335" s="57">
        <v>45274.791666666664</v>
      </c>
      <c r="C335" s="55">
        <v>45274.791666666664</v>
      </c>
      <c r="D335" s="56">
        <v>45274.791666666664</v>
      </c>
      <c r="E335" s="16" t="e">
        <v>#N/A</v>
      </c>
      <c r="F335" s="21"/>
    </row>
    <row r="336" spans="1:6" x14ac:dyDescent="0.25">
      <c r="A336" s="20"/>
      <c r="B336" s="57">
        <v>45274.833333333328</v>
      </c>
      <c r="C336" s="55">
        <v>45274.833333333328</v>
      </c>
      <c r="D336" s="56">
        <v>45274.833333333328</v>
      </c>
      <c r="E336" s="16" t="e">
        <v>#N/A</v>
      </c>
      <c r="F336" s="21"/>
    </row>
    <row r="337" spans="1:6" x14ac:dyDescent="0.25">
      <c r="A337" s="20"/>
      <c r="B337" s="57">
        <v>45274.875</v>
      </c>
      <c r="C337" s="55">
        <v>45274.875</v>
      </c>
      <c r="D337" s="56">
        <v>45274.875</v>
      </c>
      <c r="E337" s="16" t="e">
        <v>#N/A</v>
      </c>
      <c r="F337" s="21"/>
    </row>
    <row r="338" spans="1:6" x14ac:dyDescent="0.25">
      <c r="A338" s="20"/>
      <c r="B338" s="57">
        <v>45274.916666666664</v>
      </c>
      <c r="C338" s="55">
        <v>45274.916666666664</v>
      </c>
      <c r="D338" s="56">
        <v>45274.916666666664</v>
      </c>
      <c r="E338" s="16" t="e">
        <v>#N/A</v>
      </c>
      <c r="F338" s="21"/>
    </row>
    <row r="339" spans="1:6" x14ac:dyDescent="0.25">
      <c r="A339" s="20"/>
      <c r="B339" s="57">
        <v>45274.958333333328</v>
      </c>
      <c r="C339" s="55">
        <v>45274.958333333328</v>
      </c>
      <c r="D339" s="56">
        <v>45274.958333333328</v>
      </c>
      <c r="E339" s="16" t="e">
        <v>#N/A</v>
      </c>
      <c r="F339" s="21"/>
    </row>
    <row r="340" spans="1:6" x14ac:dyDescent="0.25">
      <c r="A340" s="20"/>
      <c r="B340" s="57">
        <v>45275</v>
      </c>
      <c r="C340" s="55">
        <v>45275</v>
      </c>
      <c r="D340" s="56">
        <v>45275</v>
      </c>
      <c r="E340" s="16" t="e">
        <v>#N/A</v>
      </c>
      <c r="F340" s="21"/>
    </row>
    <row r="341" spans="1:6" x14ac:dyDescent="0.25">
      <c r="A341" s="20"/>
      <c r="B341" s="57">
        <v>45275.041666666664</v>
      </c>
      <c r="C341" s="55">
        <v>45275.041666666664</v>
      </c>
      <c r="D341" s="56">
        <v>45275.041666666664</v>
      </c>
      <c r="E341" s="16" t="e">
        <v>#N/A</v>
      </c>
      <c r="F341" s="21"/>
    </row>
    <row r="342" spans="1:6" x14ac:dyDescent="0.25">
      <c r="A342" s="20"/>
      <c r="B342" s="57">
        <v>45275.083333333328</v>
      </c>
      <c r="C342" s="55">
        <v>45275.083333333328</v>
      </c>
      <c r="D342" s="56">
        <v>45275.083333333328</v>
      </c>
      <c r="E342" s="16" t="e">
        <v>#N/A</v>
      </c>
      <c r="F342" s="21"/>
    </row>
    <row r="343" spans="1:6" x14ac:dyDescent="0.25">
      <c r="A343" s="20"/>
      <c r="B343" s="57">
        <v>45275.125</v>
      </c>
      <c r="C343" s="55">
        <v>45275.125</v>
      </c>
      <c r="D343" s="56">
        <v>45275.125</v>
      </c>
      <c r="E343" s="16" t="e">
        <v>#N/A</v>
      </c>
      <c r="F343" s="21"/>
    </row>
    <row r="344" spans="1:6" x14ac:dyDescent="0.25">
      <c r="A344" s="20"/>
      <c r="B344" s="57">
        <v>45275.166666666664</v>
      </c>
      <c r="C344" s="55">
        <v>45275.166666666664</v>
      </c>
      <c r="D344" s="56">
        <v>45275.166666666664</v>
      </c>
      <c r="E344" s="16" t="e">
        <v>#N/A</v>
      </c>
      <c r="F344" s="21"/>
    </row>
    <row r="345" spans="1:6" x14ac:dyDescent="0.25">
      <c r="A345" s="20"/>
      <c r="B345" s="57">
        <v>45275.208333333328</v>
      </c>
      <c r="C345" s="55">
        <v>45275.208333333328</v>
      </c>
      <c r="D345" s="56">
        <v>45275.208333333328</v>
      </c>
      <c r="E345" s="16" t="e">
        <v>#N/A</v>
      </c>
      <c r="F345" s="21"/>
    </row>
    <row r="346" spans="1:6" x14ac:dyDescent="0.25">
      <c r="A346" s="20"/>
      <c r="B346" s="57">
        <v>45275.25</v>
      </c>
      <c r="C346" s="55">
        <v>45275.25</v>
      </c>
      <c r="D346" s="56">
        <v>45275.25</v>
      </c>
      <c r="E346" s="16" t="e">
        <v>#N/A</v>
      </c>
      <c r="F346" s="21"/>
    </row>
    <row r="347" spans="1:6" x14ac:dyDescent="0.25">
      <c r="A347" s="20"/>
      <c r="B347" s="57">
        <v>45275.291666666664</v>
      </c>
      <c r="C347" s="55">
        <v>45275.291666666664</v>
      </c>
      <c r="D347" s="56">
        <v>45275.291666666664</v>
      </c>
      <c r="E347" s="16" t="e">
        <v>#N/A</v>
      </c>
      <c r="F347" s="21"/>
    </row>
    <row r="348" spans="1:6" x14ac:dyDescent="0.25">
      <c r="A348" s="20"/>
      <c r="B348" s="57">
        <v>45275.333333333328</v>
      </c>
      <c r="C348" s="55">
        <v>45275.333333333328</v>
      </c>
      <c r="D348" s="56">
        <v>45275.333333333328</v>
      </c>
      <c r="E348" s="16" t="e">
        <v>#N/A</v>
      </c>
      <c r="F348" s="21"/>
    </row>
    <row r="349" spans="1:6" x14ac:dyDescent="0.25">
      <c r="A349" s="20"/>
      <c r="B349" s="57">
        <v>45275.375</v>
      </c>
      <c r="C349" s="55">
        <v>45275.375</v>
      </c>
      <c r="D349" s="56">
        <v>45275.375</v>
      </c>
      <c r="E349" s="16" t="e">
        <v>#N/A</v>
      </c>
      <c r="F349" s="21"/>
    </row>
    <row r="350" spans="1:6" x14ac:dyDescent="0.25">
      <c r="A350" s="20"/>
      <c r="B350" s="57">
        <v>45275.416666666664</v>
      </c>
      <c r="C350" s="55">
        <v>45275.416666666664</v>
      </c>
      <c r="D350" s="56">
        <v>45275.416666666664</v>
      </c>
      <c r="E350" s="16" t="e">
        <v>#N/A</v>
      </c>
      <c r="F350" s="21"/>
    </row>
    <row r="351" spans="1:6" x14ac:dyDescent="0.25">
      <c r="A351" s="20"/>
      <c r="B351" s="57">
        <v>45275.458333333328</v>
      </c>
      <c r="C351" s="55">
        <v>45275.458333333328</v>
      </c>
      <c r="D351" s="56">
        <v>45275.458333333328</v>
      </c>
      <c r="E351" s="16" t="e">
        <v>#N/A</v>
      </c>
      <c r="F351" s="21"/>
    </row>
    <row r="352" spans="1:6" x14ac:dyDescent="0.25">
      <c r="A352" s="20"/>
      <c r="B352" s="57">
        <v>45275.5</v>
      </c>
      <c r="C352" s="55">
        <v>45275.5</v>
      </c>
      <c r="D352" s="56">
        <v>45275.5</v>
      </c>
      <c r="E352" s="16" t="e">
        <v>#N/A</v>
      </c>
      <c r="F352" s="21"/>
    </row>
    <row r="353" spans="1:6" x14ac:dyDescent="0.25">
      <c r="A353" s="20"/>
      <c r="B353" s="57">
        <v>45275.541666666664</v>
      </c>
      <c r="C353" s="55">
        <v>45275.541666666664</v>
      </c>
      <c r="D353" s="56">
        <v>45275.541666666664</v>
      </c>
      <c r="E353" s="16" t="e">
        <v>#N/A</v>
      </c>
      <c r="F353" s="21"/>
    </row>
    <row r="354" spans="1:6" x14ac:dyDescent="0.25">
      <c r="A354" s="20"/>
      <c r="B354" s="57">
        <v>45275.583333333328</v>
      </c>
      <c r="C354" s="55">
        <v>45275.583333333328</v>
      </c>
      <c r="D354" s="56">
        <v>45275.583333333328</v>
      </c>
      <c r="E354" s="16" t="e">
        <v>#N/A</v>
      </c>
      <c r="F354" s="21"/>
    </row>
    <row r="355" spans="1:6" x14ac:dyDescent="0.25">
      <c r="A355" s="20"/>
      <c r="B355" s="57">
        <v>45275.625</v>
      </c>
      <c r="C355" s="55">
        <v>45275.625</v>
      </c>
      <c r="D355" s="56">
        <v>45275.625</v>
      </c>
      <c r="E355" s="16" t="e">
        <v>#N/A</v>
      </c>
      <c r="F355" s="21"/>
    </row>
    <row r="356" spans="1:6" x14ac:dyDescent="0.25">
      <c r="A356" s="20"/>
      <c r="B356" s="57">
        <v>45275.666666666664</v>
      </c>
      <c r="C356" s="55">
        <v>45275.666666666664</v>
      </c>
      <c r="D356" s="56">
        <v>45275.666666666664</v>
      </c>
      <c r="E356" s="16" t="e">
        <v>#N/A</v>
      </c>
      <c r="F356" s="21"/>
    </row>
    <row r="357" spans="1:6" x14ac:dyDescent="0.25">
      <c r="A357" s="20"/>
      <c r="B357" s="57">
        <v>45275.708333333328</v>
      </c>
      <c r="C357" s="55">
        <v>45275.708333333328</v>
      </c>
      <c r="D357" s="56">
        <v>45275.708333333328</v>
      </c>
      <c r="E357" s="16" t="e">
        <v>#N/A</v>
      </c>
      <c r="F357" s="21"/>
    </row>
    <row r="358" spans="1:6" x14ac:dyDescent="0.25">
      <c r="A358" s="20"/>
      <c r="B358" s="57">
        <v>45275.75</v>
      </c>
      <c r="C358" s="55">
        <v>45275.75</v>
      </c>
      <c r="D358" s="56">
        <v>45275.75</v>
      </c>
      <c r="E358" s="16" t="e">
        <v>#N/A</v>
      </c>
      <c r="F358" s="21"/>
    </row>
    <row r="359" spans="1:6" x14ac:dyDescent="0.25">
      <c r="A359" s="20"/>
      <c r="B359" s="57">
        <v>45275.791666666664</v>
      </c>
      <c r="C359" s="55">
        <v>45275.791666666664</v>
      </c>
      <c r="D359" s="56">
        <v>45275.791666666664</v>
      </c>
      <c r="E359" s="16" t="e">
        <v>#N/A</v>
      </c>
      <c r="F359" s="21"/>
    </row>
    <row r="360" spans="1:6" x14ac:dyDescent="0.25">
      <c r="A360" s="20"/>
      <c r="B360" s="57">
        <v>45275.833333333328</v>
      </c>
      <c r="C360" s="55">
        <v>45275.833333333328</v>
      </c>
      <c r="D360" s="56">
        <v>45275.833333333328</v>
      </c>
      <c r="E360" s="16" t="e">
        <v>#N/A</v>
      </c>
      <c r="F360" s="21"/>
    </row>
    <row r="361" spans="1:6" x14ac:dyDescent="0.25">
      <c r="A361" s="20"/>
      <c r="B361" s="57">
        <v>45275.875</v>
      </c>
      <c r="C361" s="55">
        <v>45275.875</v>
      </c>
      <c r="D361" s="56">
        <v>45275.875</v>
      </c>
      <c r="E361" s="16" t="e">
        <v>#N/A</v>
      </c>
      <c r="F361" s="21"/>
    </row>
    <row r="362" spans="1:6" x14ac:dyDescent="0.25">
      <c r="A362" s="20"/>
      <c r="B362" s="57">
        <v>45275.916666666664</v>
      </c>
      <c r="C362" s="55">
        <v>45275.916666666664</v>
      </c>
      <c r="D362" s="56">
        <v>45275.916666666664</v>
      </c>
      <c r="E362" s="16" t="e">
        <v>#N/A</v>
      </c>
      <c r="F362" s="21"/>
    </row>
    <row r="363" spans="1:6" x14ac:dyDescent="0.25">
      <c r="A363" s="20"/>
      <c r="B363" s="57">
        <v>45275.958333333328</v>
      </c>
      <c r="C363" s="55">
        <v>45275.958333333328</v>
      </c>
      <c r="D363" s="56">
        <v>45275.958333333328</v>
      </c>
      <c r="E363" s="16" t="e">
        <v>#N/A</v>
      </c>
      <c r="F363" s="21"/>
    </row>
    <row r="364" spans="1:6" x14ac:dyDescent="0.25">
      <c r="A364" s="20"/>
      <c r="B364" s="57">
        <v>45276</v>
      </c>
      <c r="C364" s="55">
        <v>45276</v>
      </c>
      <c r="D364" s="56">
        <v>45276</v>
      </c>
      <c r="E364" s="16" t="e">
        <v>#N/A</v>
      </c>
      <c r="F364" s="21"/>
    </row>
    <row r="365" spans="1:6" x14ac:dyDescent="0.25">
      <c r="A365" s="20"/>
      <c r="B365" s="57">
        <v>45276.041666666664</v>
      </c>
      <c r="C365" s="55">
        <v>45276.041666666664</v>
      </c>
      <c r="D365" s="56">
        <v>45276.041666666664</v>
      </c>
      <c r="E365" s="16" t="e">
        <v>#N/A</v>
      </c>
      <c r="F365" s="21"/>
    </row>
    <row r="366" spans="1:6" x14ac:dyDescent="0.25">
      <c r="A366" s="20"/>
      <c r="B366" s="57">
        <v>45276.083333333328</v>
      </c>
      <c r="C366" s="55">
        <v>45276.083333333328</v>
      </c>
      <c r="D366" s="56">
        <v>45276.083333333328</v>
      </c>
      <c r="E366" s="16" t="e">
        <v>#N/A</v>
      </c>
      <c r="F366" s="21"/>
    </row>
    <row r="367" spans="1:6" x14ac:dyDescent="0.25">
      <c r="A367" s="20"/>
      <c r="B367" s="57">
        <v>45276.125</v>
      </c>
      <c r="C367" s="55">
        <v>45276.125</v>
      </c>
      <c r="D367" s="56">
        <v>45276.125</v>
      </c>
      <c r="E367" s="16" t="e">
        <v>#N/A</v>
      </c>
      <c r="F367" s="21"/>
    </row>
    <row r="368" spans="1:6" x14ac:dyDescent="0.25">
      <c r="A368" s="20"/>
      <c r="B368" s="57">
        <v>45276.166666666664</v>
      </c>
      <c r="C368" s="55">
        <v>45276.166666666664</v>
      </c>
      <c r="D368" s="56">
        <v>45276.166666666664</v>
      </c>
      <c r="E368" s="16" t="e">
        <v>#N/A</v>
      </c>
      <c r="F368" s="21"/>
    </row>
    <row r="369" spans="1:6" x14ac:dyDescent="0.25">
      <c r="A369" s="20"/>
      <c r="B369" s="57">
        <v>45276.208333333328</v>
      </c>
      <c r="C369" s="55">
        <v>45276.208333333328</v>
      </c>
      <c r="D369" s="56">
        <v>45276.208333333328</v>
      </c>
      <c r="E369" s="16" t="e">
        <v>#N/A</v>
      </c>
      <c r="F369" s="21"/>
    </row>
    <row r="370" spans="1:6" x14ac:dyDescent="0.25">
      <c r="A370" s="20"/>
      <c r="B370" s="57">
        <v>45276.25</v>
      </c>
      <c r="C370" s="55">
        <v>45276.25</v>
      </c>
      <c r="D370" s="56">
        <v>45276.25</v>
      </c>
      <c r="E370" s="16" t="e">
        <v>#N/A</v>
      </c>
      <c r="F370" s="21"/>
    </row>
    <row r="371" spans="1:6" x14ac:dyDescent="0.25">
      <c r="A371" s="20"/>
      <c r="B371" s="57">
        <v>45276.291666666664</v>
      </c>
      <c r="C371" s="55">
        <v>45276.291666666664</v>
      </c>
      <c r="D371" s="56">
        <v>45276.291666666664</v>
      </c>
      <c r="E371" s="16" t="e">
        <v>#N/A</v>
      </c>
      <c r="F371" s="21"/>
    </row>
    <row r="372" spans="1:6" x14ac:dyDescent="0.25">
      <c r="A372" s="20"/>
      <c r="B372" s="57">
        <v>45276.333333333328</v>
      </c>
      <c r="C372" s="55">
        <v>45276.333333333328</v>
      </c>
      <c r="D372" s="56">
        <v>45276.333333333328</v>
      </c>
      <c r="E372" s="16" t="e">
        <v>#N/A</v>
      </c>
      <c r="F372" s="21"/>
    </row>
    <row r="373" spans="1:6" x14ac:dyDescent="0.25">
      <c r="A373" s="20"/>
      <c r="B373" s="57">
        <v>45276.375</v>
      </c>
      <c r="C373" s="55">
        <v>45276.375</v>
      </c>
      <c r="D373" s="56">
        <v>45276.375</v>
      </c>
      <c r="E373" s="16">
        <v>1</v>
      </c>
      <c r="F373" s="21"/>
    </row>
    <row r="374" spans="1:6" x14ac:dyDescent="0.25">
      <c r="A374" s="20"/>
      <c r="B374" s="57">
        <v>45276.416666666664</v>
      </c>
      <c r="C374" s="55">
        <v>45276.416666666664</v>
      </c>
      <c r="D374" s="56">
        <v>45276.416666666664</v>
      </c>
      <c r="E374" s="16">
        <v>0</v>
      </c>
      <c r="F374" s="21"/>
    </row>
    <row r="375" spans="1:6" x14ac:dyDescent="0.25">
      <c r="A375" s="20"/>
      <c r="B375" s="57">
        <v>45276.458333333328</v>
      </c>
      <c r="C375" s="55">
        <v>45276.458333333328</v>
      </c>
      <c r="D375" s="56">
        <v>45276.458333333328</v>
      </c>
      <c r="E375" s="16">
        <v>0</v>
      </c>
      <c r="F375" s="21"/>
    </row>
    <row r="376" spans="1:6" x14ac:dyDescent="0.25">
      <c r="A376" s="20"/>
      <c r="B376" s="57">
        <v>45276.5</v>
      </c>
      <c r="C376" s="55">
        <v>45276.5</v>
      </c>
      <c r="D376" s="56">
        <v>45276.5</v>
      </c>
      <c r="E376" s="16">
        <v>0</v>
      </c>
      <c r="F376" s="21"/>
    </row>
    <row r="377" spans="1:6" x14ac:dyDescent="0.25">
      <c r="A377" s="20"/>
      <c r="B377" s="57">
        <v>45276.541666666664</v>
      </c>
      <c r="C377" s="55">
        <v>45276.541666666664</v>
      </c>
      <c r="D377" s="56">
        <v>45276.541666666664</v>
      </c>
      <c r="E377" s="16">
        <v>0</v>
      </c>
      <c r="F377" s="21"/>
    </row>
    <row r="378" spans="1:6" x14ac:dyDescent="0.25">
      <c r="A378" s="20"/>
      <c r="B378" s="57">
        <v>45276.583333333328</v>
      </c>
      <c r="C378" s="55">
        <v>45276.583333333328</v>
      </c>
      <c r="D378" s="56">
        <v>45276.583333333328</v>
      </c>
      <c r="E378" s="16">
        <v>0</v>
      </c>
      <c r="F378" s="21"/>
    </row>
    <row r="379" spans="1:6" x14ac:dyDescent="0.25">
      <c r="A379" s="20"/>
      <c r="B379" s="57">
        <v>45276.625</v>
      </c>
      <c r="C379" s="55">
        <v>45276.625</v>
      </c>
      <c r="D379" s="56">
        <v>45276.625</v>
      </c>
      <c r="E379" s="16">
        <v>1</v>
      </c>
      <c r="F379" s="21"/>
    </row>
    <row r="380" spans="1:6" x14ac:dyDescent="0.25">
      <c r="A380" s="20"/>
      <c r="B380" s="57">
        <v>45276.666666666664</v>
      </c>
      <c r="C380" s="55">
        <v>45276.666666666664</v>
      </c>
      <c r="D380" s="56">
        <v>45276.666666666664</v>
      </c>
      <c r="E380" s="16">
        <v>1</v>
      </c>
      <c r="F380" s="21"/>
    </row>
    <row r="381" spans="1:6" x14ac:dyDescent="0.25">
      <c r="A381" s="20"/>
      <c r="B381" s="57">
        <v>45276.708333333328</v>
      </c>
      <c r="C381" s="55">
        <v>45276.708333333328</v>
      </c>
      <c r="D381" s="56">
        <v>45276.708333333328</v>
      </c>
      <c r="E381" s="16">
        <v>1</v>
      </c>
      <c r="F381" s="21"/>
    </row>
    <row r="382" spans="1:6" x14ac:dyDescent="0.25">
      <c r="A382" s="20"/>
      <c r="B382" s="57">
        <v>45276.75</v>
      </c>
      <c r="C382" s="55">
        <v>45276.75</v>
      </c>
      <c r="D382" s="56">
        <v>45276.75</v>
      </c>
      <c r="E382" s="16">
        <v>1</v>
      </c>
      <c r="F382" s="21"/>
    </row>
    <row r="383" spans="1:6" x14ac:dyDescent="0.25">
      <c r="A383" s="20"/>
      <c r="B383" s="57">
        <v>45276.791666666664</v>
      </c>
      <c r="C383" s="55">
        <v>45276.791666666664</v>
      </c>
      <c r="D383" s="56">
        <v>45276.791666666664</v>
      </c>
      <c r="E383" s="16">
        <v>1</v>
      </c>
      <c r="F383" s="21"/>
    </row>
    <row r="384" spans="1:6" x14ac:dyDescent="0.25">
      <c r="A384" s="20"/>
      <c r="B384" s="57">
        <v>45276.833333333328</v>
      </c>
      <c r="C384" s="55">
        <v>45276.833333333328</v>
      </c>
      <c r="D384" s="56">
        <v>45276.833333333328</v>
      </c>
      <c r="E384" s="16">
        <v>1</v>
      </c>
      <c r="F384" s="21"/>
    </row>
    <row r="385" spans="1:6" x14ac:dyDescent="0.25">
      <c r="A385" s="20"/>
      <c r="B385" s="57">
        <v>45276.875</v>
      </c>
      <c r="C385" s="55">
        <v>45276.875</v>
      </c>
      <c r="D385" s="56">
        <v>45276.875</v>
      </c>
      <c r="E385" s="16">
        <v>1</v>
      </c>
      <c r="F385" s="21"/>
    </row>
    <row r="386" spans="1:6" x14ac:dyDescent="0.25">
      <c r="A386" s="20"/>
      <c r="B386" s="57">
        <v>45276.916666666664</v>
      </c>
      <c r="C386" s="55">
        <v>45276.916666666664</v>
      </c>
      <c r="D386" s="56">
        <v>45276.916666666664</v>
      </c>
      <c r="E386" s="16">
        <v>1</v>
      </c>
      <c r="F386" s="21"/>
    </row>
    <row r="387" spans="1:6" x14ac:dyDescent="0.25">
      <c r="A387" s="20"/>
      <c r="B387" s="57">
        <v>45276.958333333328</v>
      </c>
      <c r="C387" s="55">
        <v>45276.958333333328</v>
      </c>
      <c r="D387" s="56">
        <v>45276.958333333328</v>
      </c>
      <c r="E387" s="16">
        <v>1</v>
      </c>
      <c r="F387" s="21"/>
    </row>
    <row r="388" spans="1:6" x14ac:dyDescent="0.25">
      <c r="A388" s="20"/>
      <c r="B388" s="57">
        <v>45277</v>
      </c>
      <c r="C388" s="55">
        <v>45277</v>
      </c>
      <c r="D388" s="56">
        <v>45277</v>
      </c>
      <c r="E388" s="16">
        <v>2</v>
      </c>
      <c r="F388" s="21"/>
    </row>
    <row r="389" spans="1:6" x14ac:dyDescent="0.25">
      <c r="A389" s="20"/>
      <c r="B389" s="57">
        <v>45277.041666666664</v>
      </c>
      <c r="C389" s="55">
        <v>45277.041666666664</v>
      </c>
      <c r="D389" s="56">
        <v>45277.041666666664</v>
      </c>
      <c r="E389" s="16">
        <v>3</v>
      </c>
      <c r="F389" s="21"/>
    </row>
    <row r="390" spans="1:6" x14ac:dyDescent="0.25">
      <c r="A390" s="20"/>
      <c r="B390" s="57">
        <v>45277.083333333328</v>
      </c>
      <c r="C390" s="55">
        <v>45277.083333333328</v>
      </c>
      <c r="D390" s="56">
        <v>45277.083333333328</v>
      </c>
      <c r="E390" s="16">
        <v>3</v>
      </c>
      <c r="F390" s="21"/>
    </row>
    <row r="391" spans="1:6" x14ac:dyDescent="0.25">
      <c r="A391" s="20"/>
      <c r="B391" s="57">
        <v>45277.125</v>
      </c>
      <c r="C391" s="55">
        <v>45277.125</v>
      </c>
      <c r="D391" s="56">
        <v>45277.125</v>
      </c>
      <c r="E391" s="16">
        <v>4</v>
      </c>
      <c r="F391" s="21"/>
    </row>
    <row r="392" spans="1:6" x14ac:dyDescent="0.25">
      <c r="A392" s="20"/>
      <c r="B392" s="57">
        <v>45277.166666666664</v>
      </c>
      <c r="C392" s="55">
        <v>45277.166666666664</v>
      </c>
      <c r="D392" s="56">
        <v>45277.166666666664</v>
      </c>
      <c r="E392" s="16">
        <v>5</v>
      </c>
      <c r="F392" s="21"/>
    </row>
    <row r="393" spans="1:6" x14ac:dyDescent="0.25">
      <c r="A393" s="20"/>
      <c r="B393" s="57">
        <v>45277.208333333328</v>
      </c>
      <c r="C393" s="55">
        <v>45277.208333333328</v>
      </c>
      <c r="D393" s="56">
        <v>45277.208333333328</v>
      </c>
      <c r="E393" s="16">
        <v>5</v>
      </c>
      <c r="F393" s="21"/>
    </row>
    <row r="394" spans="1:6" x14ac:dyDescent="0.25">
      <c r="A394" s="20"/>
      <c r="B394" s="57">
        <v>45277.25</v>
      </c>
      <c r="C394" s="55">
        <v>45277.25</v>
      </c>
      <c r="D394" s="56">
        <v>45277.25</v>
      </c>
      <c r="E394" s="16">
        <v>5</v>
      </c>
      <c r="F394" s="21"/>
    </row>
    <row r="395" spans="1:6" x14ac:dyDescent="0.25">
      <c r="A395" s="20"/>
      <c r="B395" s="57">
        <v>45277.291666666664</v>
      </c>
      <c r="C395" s="55">
        <v>45277.291666666664</v>
      </c>
      <c r="D395" s="56">
        <v>45277.291666666664</v>
      </c>
      <c r="E395" s="16">
        <v>6</v>
      </c>
      <c r="F395" s="21"/>
    </row>
    <row r="396" spans="1:6" x14ac:dyDescent="0.25">
      <c r="A396" s="20"/>
      <c r="B396" s="57">
        <v>45277.333333333328</v>
      </c>
      <c r="C396" s="55">
        <v>45277.333333333328</v>
      </c>
      <c r="D396" s="56">
        <v>45277.333333333328</v>
      </c>
      <c r="E396" s="16">
        <v>7</v>
      </c>
      <c r="F396" s="21"/>
    </row>
    <row r="397" spans="1:6" x14ac:dyDescent="0.25">
      <c r="A397" s="20"/>
      <c r="B397" s="57">
        <v>45277.375</v>
      </c>
      <c r="C397" s="55">
        <v>45277.375</v>
      </c>
      <c r="D397" s="56">
        <v>45277.375</v>
      </c>
      <c r="E397" s="16">
        <v>6</v>
      </c>
      <c r="F397" s="21"/>
    </row>
    <row r="398" spans="1:6" x14ac:dyDescent="0.25">
      <c r="A398" s="20"/>
      <c r="B398" s="57">
        <v>45277.416666666664</v>
      </c>
      <c r="C398" s="55">
        <v>45277.416666666664</v>
      </c>
      <c r="D398" s="56">
        <v>45277.416666666664</v>
      </c>
      <c r="E398" s="16">
        <v>5</v>
      </c>
      <c r="F398" s="21"/>
    </row>
    <row r="399" spans="1:6" x14ac:dyDescent="0.25">
      <c r="A399" s="20"/>
      <c r="B399" s="57">
        <v>45277.458333333328</v>
      </c>
      <c r="C399" s="55">
        <v>45277.458333333328</v>
      </c>
      <c r="D399" s="56">
        <v>45277.458333333328</v>
      </c>
      <c r="E399" s="16">
        <v>5</v>
      </c>
      <c r="F399" s="21"/>
    </row>
    <row r="400" spans="1:6" x14ac:dyDescent="0.25">
      <c r="A400" s="20"/>
      <c r="B400" s="57">
        <v>45277.5</v>
      </c>
      <c r="C400" s="55">
        <v>45277.5</v>
      </c>
      <c r="D400" s="56">
        <v>45277.5</v>
      </c>
      <c r="E400" s="16">
        <v>4</v>
      </c>
      <c r="F400" s="21"/>
    </row>
    <row r="401" spans="1:6" x14ac:dyDescent="0.25">
      <c r="A401" s="20"/>
      <c r="B401" s="57">
        <v>45277.541666666664</v>
      </c>
      <c r="C401" s="55">
        <v>45277.541666666664</v>
      </c>
      <c r="D401" s="56">
        <v>45277.541666666664</v>
      </c>
      <c r="E401" s="16">
        <v>4</v>
      </c>
      <c r="F401" s="21"/>
    </row>
    <row r="402" spans="1:6" x14ac:dyDescent="0.25">
      <c r="A402" s="20"/>
      <c r="B402" s="57">
        <v>45277.583333333328</v>
      </c>
      <c r="C402" s="55">
        <v>45277.583333333328</v>
      </c>
      <c r="D402" s="56">
        <v>45277.583333333328</v>
      </c>
      <c r="E402" s="16">
        <v>4</v>
      </c>
      <c r="F402" s="21"/>
    </row>
    <row r="403" spans="1:6" x14ac:dyDescent="0.25">
      <c r="A403" s="20"/>
      <c r="B403" s="57">
        <v>45277.625</v>
      </c>
      <c r="C403" s="55">
        <v>45277.625</v>
      </c>
      <c r="D403" s="56">
        <v>45277.625</v>
      </c>
      <c r="E403" s="16">
        <v>4</v>
      </c>
      <c r="F403" s="21"/>
    </row>
    <row r="404" spans="1:6" x14ac:dyDescent="0.25">
      <c r="A404" s="20"/>
      <c r="B404" s="57">
        <v>45277.666666666664</v>
      </c>
      <c r="C404" s="55">
        <v>45277.666666666664</v>
      </c>
      <c r="D404" s="56">
        <v>45277.666666666664</v>
      </c>
      <c r="E404" s="16">
        <v>3</v>
      </c>
      <c r="F404" s="21"/>
    </row>
    <row r="405" spans="1:6" x14ac:dyDescent="0.25">
      <c r="A405" s="20"/>
      <c r="B405" s="57">
        <v>45277.708333333328</v>
      </c>
      <c r="C405" s="55">
        <v>45277.708333333328</v>
      </c>
      <c r="D405" s="56">
        <v>45277.708333333328</v>
      </c>
      <c r="E405" s="16">
        <v>3</v>
      </c>
      <c r="F405" s="21"/>
    </row>
    <row r="406" spans="1:6" x14ac:dyDescent="0.25">
      <c r="A406" s="20"/>
      <c r="B406" s="57">
        <v>45277.75</v>
      </c>
      <c r="C406" s="55">
        <v>45277.75</v>
      </c>
      <c r="D406" s="56">
        <v>45277.75</v>
      </c>
      <c r="E406" s="16">
        <v>3</v>
      </c>
      <c r="F406" s="21"/>
    </row>
    <row r="407" spans="1:6" x14ac:dyDescent="0.25">
      <c r="A407" s="20"/>
      <c r="B407" s="57">
        <v>45277.791666666664</v>
      </c>
      <c r="C407" s="55">
        <v>45277.791666666664</v>
      </c>
      <c r="D407" s="56">
        <v>45277.791666666664</v>
      </c>
      <c r="E407" s="16">
        <v>4</v>
      </c>
      <c r="F407" s="21"/>
    </row>
    <row r="408" spans="1:6" x14ac:dyDescent="0.25">
      <c r="A408" s="20"/>
      <c r="B408" s="57">
        <v>45277.833333333328</v>
      </c>
      <c r="C408" s="55">
        <v>45277.833333333328</v>
      </c>
      <c r="D408" s="56">
        <v>45277.833333333328</v>
      </c>
      <c r="E408" s="16">
        <v>4</v>
      </c>
      <c r="F408" s="21"/>
    </row>
    <row r="409" spans="1:6" x14ac:dyDescent="0.25">
      <c r="A409" s="20"/>
      <c r="B409" s="57">
        <v>45277.875</v>
      </c>
      <c r="C409" s="55">
        <v>45277.875</v>
      </c>
      <c r="D409" s="56">
        <v>45277.875</v>
      </c>
      <c r="E409" s="16">
        <v>4</v>
      </c>
      <c r="F409" s="21"/>
    </row>
    <row r="410" spans="1:6" x14ac:dyDescent="0.25">
      <c r="A410" s="20"/>
      <c r="B410" s="57">
        <v>45277.916666666664</v>
      </c>
      <c r="C410" s="55">
        <v>45277.916666666664</v>
      </c>
      <c r="D410" s="56">
        <v>45277.916666666664</v>
      </c>
      <c r="E410" s="16">
        <v>4</v>
      </c>
      <c r="F410" s="21"/>
    </row>
    <row r="411" spans="1:6" x14ac:dyDescent="0.25">
      <c r="A411" s="20"/>
      <c r="B411" s="57">
        <v>45277.958333333328</v>
      </c>
      <c r="C411" s="55">
        <v>45277.958333333328</v>
      </c>
      <c r="D411" s="56">
        <v>45277.958333333328</v>
      </c>
      <c r="E411" s="16">
        <v>4</v>
      </c>
      <c r="F411" s="21"/>
    </row>
    <row r="412" spans="1:6" x14ac:dyDescent="0.25">
      <c r="A412" s="20"/>
      <c r="B412" s="57">
        <v>45278</v>
      </c>
      <c r="C412" s="55">
        <v>45278</v>
      </c>
      <c r="D412" s="56">
        <v>45278</v>
      </c>
      <c r="E412" s="16">
        <v>4</v>
      </c>
      <c r="F412" s="21"/>
    </row>
    <row r="413" spans="1:6" x14ac:dyDescent="0.25">
      <c r="A413" s="20"/>
      <c r="B413" s="57">
        <v>45278.041666666664</v>
      </c>
      <c r="C413" s="55">
        <v>45278.041666666664</v>
      </c>
      <c r="D413" s="56">
        <v>45278.041666666664</v>
      </c>
      <c r="E413" s="16">
        <v>4</v>
      </c>
      <c r="F413" s="21"/>
    </row>
    <row r="414" spans="1:6" x14ac:dyDescent="0.25">
      <c r="A414" s="20"/>
      <c r="B414" s="57">
        <v>45278.083333333328</v>
      </c>
      <c r="C414" s="55">
        <v>45278.083333333328</v>
      </c>
      <c r="D414" s="56">
        <v>45278.083333333328</v>
      </c>
      <c r="E414" s="16">
        <v>4</v>
      </c>
      <c r="F414" s="21"/>
    </row>
    <row r="415" spans="1:6" x14ac:dyDescent="0.25">
      <c r="A415" s="20"/>
      <c r="B415" s="57">
        <v>45278.125</v>
      </c>
      <c r="C415" s="55">
        <v>45278.125</v>
      </c>
      <c r="D415" s="56">
        <v>45278.125</v>
      </c>
      <c r="E415" s="16">
        <v>4</v>
      </c>
      <c r="F415" s="21"/>
    </row>
    <row r="416" spans="1:6" x14ac:dyDescent="0.25">
      <c r="A416" s="20"/>
      <c r="B416" s="57">
        <v>45278.166666666664</v>
      </c>
      <c r="C416" s="55">
        <v>45278.166666666664</v>
      </c>
      <c r="D416" s="56">
        <v>45278.166666666664</v>
      </c>
      <c r="E416" s="16">
        <v>4</v>
      </c>
      <c r="F416" s="21"/>
    </row>
    <row r="417" spans="1:6" x14ac:dyDescent="0.25">
      <c r="A417" s="20"/>
      <c r="B417" s="57">
        <v>45278.208333333328</v>
      </c>
      <c r="C417" s="55">
        <v>45278.208333333328</v>
      </c>
      <c r="D417" s="56">
        <v>45278.208333333328</v>
      </c>
      <c r="E417" s="16">
        <v>4</v>
      </c>
      <c r="F417" s="21"/>
    </row>
    <row r="418" spans="1:6" x14ac:dyDescent="0.25">
      <c r="A418" s="20"/>
      <c r="B418" s="57">
        <v>45278.25</v>
      </c>
      <c r="C418" s="55">
        <v>45278.25</v>
      </c>
      <c r="D418" s="56">
        <v>45278.25</v>
      </c>
      <c r="E418" s="16" t="e">
        <v>#N/A</v>
      </c>
      <c r="F418" s="21"/>
    </row>
    <row r="419" spans="1:6" x14ac:dyDescent="0.25">
      <c r="A419" s="20"/>
      <c r="B419" s="57">
        <v>45278.291666666664</v>
      </c>
      <c r="C419" s="55">
        <v>45278.291666666664</v>
      </c>
      <c r="D419" s="56">
        <v>45278.291666666664</v>
      </c>
      <c r="E419" s="16" t="e">
        <v>#N/A</v>
      </c>
      <c r="F419" s="21"/>
    </row>
    <row r="420" spans="1:6" x14ac:dyDescent="0.25">
      <c r="A420" s="20"/>
      <c r="B420" s="57">
        <v>45278.333333333328</v>
      </c>
      <c r="C420" s="55">
        <v>45278.333333333328</v>
      </c>
      <c r="D420" s="56">
        <v>45278.333333333328</v>
      </c>
      <c r="E420" s="16" t="e">
        <v>#N/A</v>
      </c>
      <c r="F420" s="21"/>
    </row>
    <row r="421" spans="1:6" x14ac:dyDescent="0.25">
      <c r="A421" s="20"/>
      <c r="B421" s="57">
        <v>45278.375</v>
      </c>
      <c r="C421" s="55">
        <v>45278.375</v>
      </c>
      <c r="D421" s="56">
        <v>45278.375</v>
      </c>
      <c r="E421" s="16" t="e">
        <v>#N/A</v>
      </c>
      <c r="F421" s="21"/>
    </row>
    <row r="422" spans="1:6" x14ac:dyDescent="0.25">
      <c r="A422" s="20"/>
      <c r="B422" s="57">
        <v>45278.416666666664</v>
      </c>
      <c r="C422" s="55">
        <v>45278.416666666664</v>
      </c>
      <c r="D422" s="56">
        <v>45278.416666666664</v>
      </c>
      <c r="E422" s="16" t="e">
        <v>#N/A</v>
      </c>
      <c r="F422" s="21"/>
    </row>
    <row r="423" spans="1:6" x14ac:dyDescent="0.25">
      <c r="A423" s="20"/>
      <c r="B423" s="57">
        <v>45278.458333333328</v>
      </c>
      <c r="C423" s="55">
        <v>45278.458333333328</v>
      </c>
      <c r="D423" s="56">
        <v>45278.458333333328</v>
      </c>
      <c r="E423" s="16" t="e">
        <v>#N/A</v>
      </c>
      <c r="F423" s="21"/>
    </row>
    <row r="424" spans="1:6" x14ac:dyDescent="0.25">
      <c r="A424" s="20"/>
      <c r="B424" s="57">
        <v>45278.5</v>
      </c>
      <c r="C424" s="55">
        <v>45278.5</v>
      </c>
      <c r="D424" s="56">
        <v>45278.5</v>
      </c>
      <c r="E424" s="16">
        <v>4</v>
      </c>
      <c r="F424" s="21"/>
    </row>
    <row r="425" spans="1:6" x14ac:dyDescent="0.25">
      <c r="A425" s="20"/>
      <c r="B425" s="57">
        <v>45278.541666666664</v>
      </c>
      <c r="C425" s="55">
        <v>45278.541666666664</v>
      </c>
      <c r="D425" s="56">
        <v>45278.541666666664</v>
      </c>
      <c r="E425" s="16">
        <v>4</v>
      </c>
      <c r="F425" s="21"/>
    </row>
    <row r="426" spans="1:6" x14ac:dyDescent="0.25">
      <c r="A426" s="20"/>
      <c r="B426" s="57">
        <v>45278.583333333328</v>
      </c>
      <c r="C426" s="55">
        <v>45278.583333333328</v>
      </c>
      <c r="D426" s="56">
        <v>45278.583333333328</v>
      </c>
      <c r="E426" s="16">
        <v>4</v>
      </c>
      <c r="F426" s="21"/>
    </row>
    <row r="427" spans="1:6" x14ac:dyDescent="0.25">
      <c r="A427" s="20"/>
      <c r="B427" s="57">
        <v>45278.625</v>
      </c>
      <c r="C427" s="55">
        <v>45278.625</v>
      </c>
      <c r="D427" s="56">
        <v>45278.625</v>
      </c>
      <c r="E427" s="16">
        <v>3</v>
      </c>
      <c r="F427" s="21"/>
    </row>
    <row r="428" spans="1:6" x14ac:dyDescent="0.25">
      <c r="A428" s="20"/>
      <c r="B428" s="57">
        <v>45278.666666666664</v>
      </c>
      <c r="C428" s="55">
        <v>45278.666666666664</v>
      </c>
      <c r="D428" s="56">
        <v>45278.666666666664</v>
      </c>
      <c r="E428" s="16">
        <v>3</v>
      </c>
      <c r="F428" s="21"/>
    </row>
    <row r="429" spans="1:6" x14ac:dyDescent="0.25">
      <c r="A429" s="20"/>
      <c r="B429" s="57">
        <v>45278.708333333328</v>
      </c>
      <c r="C429" s="55">
        <v>45278.708333333328</v>
      </c>
      <c r="D429" s="56">
        <v>45278.708333333328</v>
      </c>
      <c r="E429" s="16">
        <v>3</v>
      </c>
      <c r="F429" s="21"/>
    </row>
    <row r="430" spans="1:6" x14ac:dyDescent="0.25">
      <c r="A430" s="20"/>
      <c r="B430" s="57">
        <v>45278.75</v>
      </c>
      <c r="C430" s="55">
        <v>45278.75</v>
      </c>
      <c r="D430" s="56">
        <v>45278.75</v>
      </c>
      <c r="E430" s="16">
        <v>3</v>
      </c>
      <c r="F430" s="21"/>
    </row>
    <row r="431" spans="1:6" x14ac:dyDescent="0.25">
      <c r="A431" s="20"/>
      <c r="B431" s="57">
        <v>45278.791666666664</v>
      </c>
      <c r="C431" s="55">
        <v>45278.791666666664</v>
      </c>
      <c r="D431" s="56">
        <v>45278.791666666664</v>
      </c>
      <c r="E431" s="16">
        <v>3</v>
      </c>
      <c r="F431" s="21"/>
    </row>
    <row r="432" spans="1:6" x14ac:dyDescent="0.25">
      <c r="A432" s="20"/>
      <c r="B432" s="57">
        <v>45278.833333333328</v>
      </c>
      <c r="C432" s="55">
        <v>45278.833333333328</v>
      </c>
      <c r="D432" s="56">
        <v>45278.833333333328</v>
      </c>
      <c r="E432" s="16">
        <v>2</v>
      </c>
      <c r="F432" s="21"/>
    </row>
    <row r="433" spans="1:6" x14ac:dyDescent="0.25">
      <c r="A433" s="20"/>
      <c r="B433" s="57">
        <v>45278.875</v>
      </c>
      <c r="C433" s="55">
        <v>45278.875</v>
      </c>
      <c r="D433" s="56">
        <v>45278.875</v>
      </c>
      <c r="E433" s="16">
        <v>3</v>
      </c>
      <c r="F433" s="21"/>
    </row>
    <row r="434" spans="1:6" x14ac:dyDescent="0.25">
      <c r="A434" s="20"/>
      <c r="B434" s="57">
        <v>45278.916666666664</v>
      </c>
      <c r="C434" s="55">
        <v>45278.916666666664</v>
      </c>
      <c r="D434" s="56">
        <v>45278.916666666664</v>
      </c>
      <c r="E434" s="16">
        <v>3</v>
      </c>
      <c r="F434" s="21"/>
    </row>
    <row r="435" spans="1:6" x14ac:dyDescent="0.25">
      <c r="A435" s="20"/>
      <c r="B435" s="57">
        <v>45278.958333333328</v>
      </c>
      <c r="C435" s="55">
        <v>45278.958333333328</v>
      </c>
      <c r="D435" s="56">
        <v>45278.958333333328</v>
      </c>
      <c r="E435" s="16">
        <v>3</v>
      </c>
      <c r="F435" s="21"/>
    </row>
    <row r="436" spans="1:6" x14ac:dyDescent="0.25">
      <c r="A436" s="20"/>
      <c r="B436" s="57">
        <v>45279</v>
      </c>
      <c r="C436" s="55">
        <v>45279</v>
      </c>
      <c r="D436" s="56">
        <v>45279</v>
      </c>
      <c r="E436" s="16">
        <v>3</v>
      </c>
      <c r="F436" s="21"/>
    </row>
    <row r="437" spans="1:6" x14ac:dyDescent="0.25">
      <c r="A437" s="20"/>
      <c r="B437" s="57">
        <v>45279.041666666664</v>
      </c>
      <c r="C437" s="55">
        <v>45279.041666666664</v>
      </c>
      <c r="D437" s="56">
        <v>45279.041666666664</v>
      </c>
      <c r="E437" s="16">
        <v>2</v>
      </c>
      <c r="F437" s="21"/>
    </row>
    <row r="438" spans="1:6" x14ac:dyDescent="0.25">
      <c r="A438" s="20"/>
      <c r="B438" s="57">
        <v>45279.083333333328</v>
      </c>
      <c r="C438" s="55">
        <v>45279.083333333328</v>
      </c>
      <c r="D438" s="56">
        <v>45279.083333333328</v>
      </c>
      <c r="E438" s="16">
        <v>2</v>
      </c>
      <c r="F438" s="21"/>
    </row>
    <row r="439" spans="1:6" x14ac:dyDescent="0.25">
      <c r="A439" s="20"/>
      <c r="B439" s="57">
        <v>45279.125</v>
      </c>
      <c r="C439" s="55">
        <v>45279.125</v>
      </c>
      <c r="D439" s="56">
        <v>45279.125</v>
      </c>
      <c r="E439" s="16" t="e">
        <v>#N/A</v>
      </c>
      <c r="F439" s="21"/>
    </row>
    <row r="440" spans="1:6" x14ac:dyDescent="0.25">
      <c r="A440" s="20"/>
      <c r="B440" s="57">
        <v>45279.166666666664</v>
      </c>
      <c r="C440" s="55">
        <v>45279.166666666664</v>
      </c>
      <c r="D440" s="56">
        <v>45279.166666666664</v>
      </c>
      <c r="E440" s="16" t="e">
        <v>#N/A</v>
      </c>
      <c r="F440" s="21"/>
    </row>
    <row r="441" spans="1:6" x14ac:dyDescent="0.25">
      <c r="A441" s="20"/>
      <c r="B441" s="57">
        <v>45279.208333333328</v>
      </c>
      <c r="C441" s="55">
        <v>45279.208333333328</v>
      </c>
      <c r="D441" s="56">
        <v>45279.208333333328</v>
      </c>
      <c r="E441" s="16" t="e">
        <v>#N/A</v>
      </c>
      <c r="F441" s="21"/>
    </row>
    <row r="442" spans="1:6" x14ac:dyDescent="0.25">
      <c r="A442" s="20"/>
      <c r="B442" s="57">
        <v>45279.25</v>
      </c>
      <c r="C442" s="55">
        <v>45279.25</v>
      </c>
      <c r="D442" s="56">
        <v>45279.25</v>
      </c>
      <c r="E442" s="16" t="e">
        <v>#N/A</v>
      </c>
      <c r="F442" s="21"/>
    </row>
    <row r="443" spans="1:6" x14ac:dyDescent="0.25">
      <c r="A443" s="20"/>
      <c r="B443" s="57">
        <v>45279.291666666664</v>
      </c>
      <c r="C443" s="55">
        <v>45279.291666666664</v>
      </c>
      <c r="D443" s="56">
        <v>45279.291666666664</v>
      </c>
      <c r="E443" s="16" t="e">
        <v>#N/A</v>
      </c>
      <c r="F443" s="21"/>
    </row>
    <row r="444" spans="1:6" x14ac:dyDescent="0.25">
      <c r="A444" s="20"/>
      <c r="B444" s="57">
        <v>45279.333333333328</v>
      </c>
      <c r="C444" s="55">
        <v>45279.333333333328</v>
      </c>
      <c r="D444" s="56">
        <v>45279.333333333328</v>
      </c>
      <c r="E444" s="16" t="e">
        <v>#N/A</v>
      </c>
      <c r="F444" s="21"/>
    </row>
    <row r="445" spans="1:6" x14ac:dyDescent="0.25">
      <c r="A445" s="20"/>
      <c r="B445" s="57">
        <v>45279.375</v>
      </c>
      <c r="C445" s="55">
        <v>45279.375</v>
      </c>
      <c r="D445" s="56">
        <v>45279.375</v>
      </c>
      <c r="E445" s="16" t="e">
        <v>#N/A</v>
      </c>
      <c r="F445" s="21"/>
    </row>
    <row r="446" spans="1:6" x14ac:dyDescent="0.25">
      <c r="A446" s="20"/>
      <c r="B446" s="57">
        <v>45279.416666666664</v>
      </c>
      <c r="C446" s="55">
        <v>45279.416666666664</v>
      </c>
      <c r="D446" s="56">
        <v>45279.416666666664</v>
      </c>
      <c r="E446" s="16" t="e">
        <v>#N/A</v>
      </c>
      <c r="F446" s="21"/>
    </row>
    <row r="447" spans="1:6" x14ac:dyDescent="0.25">
      <c r="A447" s="20"/>
      <c r="B447" s="57">
        <v>45279.458333333328</v>
      </c>
      <c r="C447" s="55">
        <v>45279.458333333328</v>
      </c>
      <c r="D447" s="56">
        <v>45279.458333333328</v>
      </c>
      <c r="E447" s="16" t="e">
        <v>#N/A</v>
      </c>
      <c r="F447" s="21"/>
    </row>
    <row r="448" spans="1:6" x14ac:dyDescent="0.25">
      <c r="A448" s="20"/>
      <c r="B448" s="57">
        <v>45279.5</v>
      </c>
      <c r="C448" s="55">
        <v>45279.5</v>
      </c>
      <c r="D448" s="56">
        <v>45279.5</v>
      </c>
      <c r="E448" s="16" t="e">
        <v>#N/A</v>
      </c>
      <c r="F448" s="21"/>
    </row>
    <row r="449" spans="1:6" x14ac:dyDescent="0.25">
      <c r="A449" s="20"/>
      <c r="B449" s="57">
        <v>45279.541666666664</v>
      </c>
      <c r="C449" s="55">
        <v>45279.541666666664</v>
      </c>
      <c r="D449" s="56">
        <v>45279.541666666664</v>
      </c>
      <c r="E449" s="16" t="e">
        <v>#N/A</v>
      </c>
      <c r="F449" s="21"/>
    </row>
    <row r="450" spans="1:6" x14ac:dyDescent="0.25">
      <c r="A450" s="20"/>
      <c r="B450" s="57">
        <v>45279.583333333328</v>
      </c>
      <c r="C450" s="55">
        <v>45279.583333333328</v>
      </c>
      <c r="D450" s="56">
        <v>45279.583333333328</v>
      </c>
      <c r="E450" s="16" t="e">
        <v>#N/A</v>
      </c>
      <c r="F450" s="21"/>
    </row>
    <row r="451" spans="1:6" x14ac:dyDescent="0.25">
      <c r="A451" s="20"/>
      <c r="B451" s="57">
        <v>45279.625</v>
      </c>
      <c r="C451" s="55">
        <v>45279.625</v>
      </c>
      <c r="D451" s="56">
        <v>45279.625</v>
      </c>
      <c r="E451" s="16" t="e">
        <v>#N/A</v>
      </c>
      <c r="F451" s="21"/>
    </row>
    <row r="452" spans="1:6" x14ac:dyDescent="0.25">
      <c r="A452" s="20"/>
      <c r="B452" s="57">
        <v>45279.666666666664</v>
      </c>
      <c r="C452" s="55">
        <v>45279.666666666664</v>
      </c>
      <c r="D452" s="56">
        <v>45279.666666666664</v>
      </c>
      <c r="E452" s="16" t="e">
        <v>#N/A</v>
      </c>
      <c r="F452" s="21"/>
    </row>
    <row r="453" spans="1:6" x14ac:dyDescent="0.25">
      <c r="A453" s="20"/>
      <c r="B453" s="57">
        <v>45279.708333333328</v>
      </c>
      <c r="C453" s="55">
        <v>45279.708333333328</v>
      </c>
      <c r="D453" s="56">
        <v>45279.708333333328</v>
      </c>
      <c r="E453" s="16" t="e">
        <v>#N/A</v>
      </c>
      <c r="F453" s="21"/>
    </row>
    <row r="454" spans="1:6" x14ac:dyDescent="0.25">
      <c r="A454" s="20"/>
      <c r="B454" s="57">
        <v>45279.75</v>
      </c>
      <c r="C454" s="55">
        <v>45279.75</v>
      </c>
      <c r="D454" s="56">
        <v>45279.75</v>
      </c>
      <c r="E454" s="16" t="e">
        <v>#N/A</v>
      </c>
      <c r="F454" s="21"/>
    </row>
    <row r="455" spans="1:6" x14ac:dyDescent="0.25">
      <c r="A455" s="20"/>
      <c r="B455" s="57">
        <v>45279.791666666664</v>
      </c>
      <c r="C455" s="55">
        <v>45279.791666666664</v>
      </c>
      <c r="D455" s="56">
        <v>45279.791666666664</v>
      </c>
      <c r="E455" s="16" t="e">
        <v>#N/A</v>
      </c>
      <c r="F455" s="21"/>
    </row>
    <row r="456" spans="1:6" x14ac:dyDescent="0.25">
      <c r="A456" s="20"/>
      <c r="B456" s="57">
        <v>45279.833333333328</v>
      </c>
      <c r="C456" s="55">
        <v>45279.833333333328</v>
      </c>
      <c r="D456" s="56">
        <v>45279.833333333328</v>
      </c>
      <c r="E456" s="16" t="e">
        <v>#N/A</v>
      </c>
      <c r="F456" s="21"/>
    </row>
    <row r="457" spans="1:6" x14ac:dyDescent="0.25">
      <c r="A457" s="20"/>
      <c r="B457" s="57">
        <v>45279.875</v>
      </c>
      <c r="C457" s="55">
        <v>45279.875</v>
      </c>
      <c r="D457" s="56">
        <v>45279.875</v>
      </c>
      <c r="E457" s="16" t="e">
        <v>#N/A</v>
      </c>
      <c r="F457" s="21"/>
    </row>
    <row r="458" spans="1:6" x14ac:dyDescent="0.25">
      <c r="A458" s="20"/>
      <c r="B458" s="57">
        <v>45279.916666666664</v>
      </c>
      <c r="C458" s="55">
        <v>45279.916666666664</v>
      </c>
      <c r="D458" s="56">
        <v>45279.916666666664</v>
      </c>
      <c r="E458" s="16" t="e">
        <v>#N/A</v>
      </c>
      <c r="F458" s="21"/>
    </row>
    <row r="459" spans="1:6" x14ac:dyDescent="0.25">
      <c r="A459" s="20"/>
      <c r="B459" s="57">
        <v>45279.958333333328</v>
      </c>
      <c r="C459" s="55">
        <v>45279.958333333328</v>
      </c>
      <c r="D459" s="56">
        <v>45279.958333333328</v>
      </c>
      <c r="E459" s="16" t="e">
        <v>#N/A</v>
      </c>
      <c r="F459" s="21"/>
    </row>
    <row r="460" spans="1:6" x14ac:dyDescent="0.25">
      <c r="A460" s="20"/>
      <c r="B460" s="57">
        <v>45280</v>
      </c>
      <c r="C460" s="55">
        <v>45280</v>
      </c>
      <c r="D460" s="56">
        <v>45280</v>
      </c>
      <c r="E460" s="16" t="e">
        <v>#N/A</v>
      </c>
      <c r="F460" s="21"/>
    </row>
    <row r="461" spans="1:6" x14ac:dyDescent="0.25">
      <c r="A461" s="20"/>
      <c r="B461" s="57">
        <v>45280.041666666664</v>
      </c>
      <c r="C461" s="55">
        <v>45280.041666666664</v>
      </c>
      <c r="D461" s="56">
        <v>45280.041666666664</v>
      </c>
      <c r="E461" s="16" t="e">
        <v>#N/A</v>
      </c>
      <c r="F461" s="21"/>
    </row>
    <row r="462" spans="1:6" x14ac:dyDescent="0.25">
      <c r="A462" s="20"/>
      <c r="B462" s="57">
        <v>45280.083333333328</v>
      </c>
      <c r="C462" s="55">
        <v>45280.083333333328</v>
      </c>
      <c r="D462" s="56">
        <v>45280.083333333328</v>
      </c>
      <c r="E462" s="16" t="e">
        <v>#N/A</v>
      </c>
      <c r="F462" s="21"/>
    </row>
    <row r="463" spans="1:6" x14ac:dyDescent="0.25">
      <c r="A463" s="20"/>
      <c r="B463" s="57">
        <v>45280.125</v>
      </c>
      <c r="C463" s="55">
        <v>45280.125</v>
      </c>
      <c r="D463" s="56">
        <v>45280.125</v>
      </c>
      <c r="E463" s="16" t="e">
        <v>#N/A</v>
      </c>
      <c r="F463" s="21"/>
    </row>
    <row r="464" spans="1:6" x14ac:dyDescent="0.25">
      <c r="A464" s="20"/>
      <c r="B464" s="57">
        <v>45280.166666666664</v>
      </c>
      <c r="C464" s="55">
        <v>45280.166666666664</v>
      </c>
      <c r="D464" s="56">
        <v>45280.166666666664</v>
      </c>
      <c r="E464" s="16" t="e">
        <v>#N/A</v>
      </c>
      <c r="F464" s="21"/>
    </row>
    <row r="465" spans="1:6" x14ac:dyDescent="0.25">
      <c r="A465" s="20"/>
      <c r="B465" s="57">
        <v>45280.208333333328</v>
      </c>
      <c r="C465" s="55">
        <v>45280.208333333328</v>
      </c>
      <c r="D465" s="56">
        <v>45280.208333333328</v>
      </c>
      <c r="E465" s="16" t="e">
        <v>#N/A</v>
      </c>
      <c r="F465" s="21"/>
    </row>
    <row r="466" spans="1:6" x14ac:dyDescent="0.25">
      <c r="A466" s="20"/>
      <c r="B466" s="57">
        <v>45280.25</v>
      </c>
      <c r="C466" s="55">
        <v>45280.25</v>
      </c>
      <c r="D466" s="56">
        <v>45280.25</v>
      </c>
      <c r="E466" s="16" t="e">
        <v>#N/A</v>
      </c>
      <c r="F466" s="21"/>
    </row>
    <row r="467" spans="1:6" x14ac:dyDescent="0.25">
      <c r="A467" s="20"/>
      <c r="B467" s="57">
        <v>45280.291666666664</v>
      </c>
      <c r="C467" s="55">
        <v>45280.291666666664</v>
      </c>
      <c r="D467" s="56">
        <v>45280.291666666664</v>
      </c>
      <c r="E467" s="16" t="e">
        <v>#N/A</v>
      </c>
      <c r="F467" s="21"/>
    </row>
    <row r="468" spans="1:6" x14ac:dyDescent="0.25">
      <c r="A468" s="20"/>
      <c r="B468" s="57">
        <v>45280.333333333328</v>
      </c>
      <c r="C468" s="55">
        <v>45280.333333333328</v>
      </c>
      <c r="D468" s="56">
        <v>45280.333333333328</v>
      </c>
      <c r="E468" s="16" t="e">
        <v>#N/A</v>
      </c>
      <c r="F468" s="21"/>
    </row>
    <row r="469" spans="1:6" x14ac:dyDescent="0.25">
      <c r="A469" s="20"/>
      <c r="B469" s="57">
        <v>45280.375</v>
      </c>
      <c r="C469" s="55">
        <v>45280.375</v>
      </c>
      <c r="D469" s="56">
        <v>45280.375</v>
      </c>
      <c r="E469" s="16">
        <v>2</v>
      </c>
      <c r="F469" s="21"/>
    </row>
    <row r="470" spans="1:6" x14ac:dyDescent="0.25">
      <c r="A470" s="20"/>
      <c r="B470" s="57">
        <v>45280.416666666664</v>
      </c>
      <c r="C470" s="55">
        <v>45280.416666666664</v>
      </c>
      <c r="D470" s="56">
        <v>45280.416666666664</v>
      </c>
      <c r="E470" s="16">
        <v>2</v>
      </c>
      <c r="F470" s="21"/>
    </row>
    <row r="471" spans="1:6" x14ac:dyDescent="0.25">
      <c r="A471" s="20"/>
      <c r="B471" s="57">
        <v>45280.458333333328</v>
      </c>
      <c r="C471" s="55">
        <v>45280.458333333328</v>
      </c>
      <c r="D471" s="56">
        <v>45280.458333333328</v>
      </c>
      <c r="E471" s="16">
        <v>2</v>
      </c>
      <c r="F471" s="21"/>
    </row>
    <row r="472" spans="1:6" x14ac:dyDescent="0.25">
      <c r="A472" s="20"/>
      <c r="B472" s="57">
        <v>45280.5</v>
      </c>
      <c r="C472" s="55">
        <v>45280.5</v>
      </c>
      <c r="D472" s="56">
        <v>45280.5</v>
      </c>
      <c r="E472" s="16">
        <v>1</v>
      </c>
      <c r="F472" s="21"/>
    </row>
    <row r="473" spans="1:6" x14ac:dyDescent="0.25">
      <c r="A473" s="20"/>
      <c r="B473" s="57">
        <v>45280.541666666664</v>
      </c>
      <c r="C473" s="55">
        <v>45280.541666666664</v>
      </c>
      <c r="D473" s="56">
        <v>45280.541666666664</v>
      </c>
      <c r="E473" s="16">
        <v>1</v>
      </c>
      <c r="F473" s="21"/>
    </row>
    <row r="474" spans="1:6" x14ac:dyDescent="0.25">
      <c r="A474" s="20"/>
      <c r="B474" s="57">
        <v>45280.583333333328</v>
      </c>
      <c r="C474" s="55">
        <v>45280.583333333328</v>
      </c>
      <c r="D474" s="56">
        <v>45280.583333333328</v>
      </c>
      <c r="E474" s="16">
        <v>1</v>
      </c>
      <c r="F474" s="21"/>
    </row>
    <row r="475" spans="1:6" x14ac:dyDescent="0.25">
      <c r="A475" s="20"/>
      <c r="B475" s="57">
        <v>45280.625</v>
      </c>
      <c r="C475" s="55">
        <v>45280.625</v>
      </c>
      <c r="D475" s="56">
        <v>45280.625</v>
      </c>
      <c r="E475" s="16">
        <v>2</v>
      </c>
      <c r="F475" s="21"/>
    </row>
    <row r="476" spans="1:6" x14ac:dyDescent="0.25">
      <c r="A476" s="20"/>
      <c r="B476" s="57">
        <v>45280.666666666664</v>
      </c>
      <c r="C476" s="55">
        <v>45280.666666666664</v>
      </c>
      <c r="D476" s="56">
        <v>45280.666666666664</v>
      </c>
      <c r="E476" s="16">
        <v>2</v>
      </c>
      <c r="F476" s="21"/>
    </row>
    <row r="477" spans="1:6" x14ac:dyDescent="0.25">
      <c r="A477" s="20"/>
      <c r="B477" s="57">
        <v>45280.708333333328</v>
      </c>
      <c r="C477" s="55">
        <v>45280.708333333328</v>
      </c>
      <c r="D477" s="56">
        <v>45280.708333333328</v>
      </c>
      <c r="E477" s="16">
        <v>3</v>
      </c>
      <c r="F477" s="21"/>
    </row>
    <row r="478" spans="1:6" x14ac:dyDescent="0.25">
      <c r="A478" s="20"/>
      <c r="B478" s="57">
        <v>45280.75</v>
      </c>
      <c r="C478" s="55">
        <v>45280.75</v>
      </c>
      <c r="D478" s="56">
        <v>45280.75</v>
      </c>
      <c r="E478" s="16">
        <v>4</v>
      </c>
      <c r="F478" s="21"/>
    </row>
    <row r="479" spans="1:6" x14ac:dyDescent="0.25">
      <c r="A479" s="20"/>
      <c r="B479" s="57">
        <v>45280.791666666664</v>
      </c>
      <c r="C479" s="55">
        <v>45280.791666666664</v>
      </c>
      <c r="D479" s="56">
        <v>45280.791666666664</v>
      </c>
      <c r="E479" s="16">
        <v>4</v>
      </c>
      <c r="F479" s="21"/>
    </row>
    <row r="480" spans="1:6" x14ac:dyDescent="0.25">
      <c r="A480" s="20"/>
      <c r="B480" s="57">
        <v>45280.833333333328</v>
      </c>
      <c r="C480" s="55">
        <v>45280.833333333328</v>
      </c>
      <c r="D480" s="56">
        <v>45280.833333333328</v>
      </c>
      <c r="E480" s="16">
        <v>3</v>
      </c>
      <c r="F480" s="21"/>
    </row>
    <row r="481" spans="1:6" x14ac:dyDescent="0.25">
      <c r="A481" s="20"/>
      <c r="B481" s="57">
        <v>45280.875</v>
      </c>
      <c r="C481" s="55">
        <v>45280.875</v>
      </c>
      <c r="D481" s="56">
        <v>45280.875</v>
      </c>
      <c r="E481" s="16">
        <v>2</v>
      </c>
      <c r="F481" s="21"/>
    </row>
    <row r="482" spans="1:6" x14ac:dyDescent="0.25">
      <c r="A482" s="20"/>
      <c r="B482" s="57">
        <v>45280.916666666664</v>
      </c>
      <c r="C482" s="55">
        <v>45280.916666666664</v>
      </c>
      <c r="D482" s="56">
        <v>45280.916666666664</v>
      </c>
      <c r="E482" s="16">
        <v>1</v>
      </c>
      <c r="F482" s="21"/>
    </row>
    <row r="483" spans="1:6" x14ac:dyDescent="0.25">
      <c r="A483" s="20"/>
      <c r="B483" s="57">
        <v>45280.958333333328</v>
      </c>
      <c r="C483" s="55">
        <v>45280.958333333328</v>
      </c>
      <c r="D483" s="56">
        <v>45280.958333333328</v>
      </c>
      <c r="E483" s="16">
        <v>1</v>
      </c>
      <c r="F483" s="21"/>
    </row>
    <row r="484" spans="1:6" x14ac:dyDescent="0.25">
      <c r="A484" s="20"/>
      <c r="B484" s="57">
        <v>45281</v>
      </c>
      <c r="C484" s="55">
        <v>45281</v>
      </c>
      <c r="D484" s="56">
        <v>45281</v>
      </c>
      <c r="E484" s="16">
        <v>1</v>
      </c>
      <c r="F484" s="21"/>
    </row>
    <row r="485" spans="1:6" x14ac:dyDescent="0.25">
      <c r="A485" s="20"/>
      <c r="B485" s="57">
        <v>45281.041666666664</v>
      </c>
      <c r="C485" s="55">
        <v>45281.041666666664</v>
      </c>
      <c r="D485" s="56">
        <v>45281.041666666664</v>
      </c>
      <c r="E485" s="16">
        <v>1</v>
      </c>
      <c r="F485" s="21"/>
    </row>
    <row r="486" spans="1:6" x14ac:dyDescent="0.25">
      <c r="A486" s="20"/>
      <c r="B486" s="57">
        <v>45281.083333333328</v>
      </c>
      <c r="C486" s="55">
        <v>45281.083333333328</v>
      </c>
      <c r="D486" s="56">
        <v>45281.083333333328</v>
      </c>
      <c r="E486" s="16">
        <v>1</v>
      </c>
      <c r="F486" s="21"/>
    </row>
    <row r="487" spans="1:6" x14ac:dyDescent="0.25">
      <c r="A487" s="20"/>
      <c r="B487" s="57">
        <v>45281.125</v>
      </c>
      <c r="C487" s="55">
        <v>45281.125</v>
      </c>
      <c r="D487" s="56">
        <v>45281.125</v>
      </c>
      <c r="E487" s="16">
        <v>1</v>
      </c>
      <c r="F487" s="21"/>
    </row>
    <row r="488" spans="1:6" x14ac:dyDescent="0.25">
      <c r="A488" s="20"/>
      <c r="B488" s="57">
        <v>45281.166666666664</v>
      </c>
      <c r="C488" s="55">
        <v>45281.166666666664</v>
      </c>
      <c r="D488" s="56">
        <v>45281.166666666664</v>
      </c>
      <c r="E488" s="16">
        <v>1</v>
      </c>
      <c r="F488" s="21"/>
    </row>
    <row r="489" spans="1:6" x14ac:dyDescent="0.25">
      <c r="A489" s="20"/>
      <c r="B489" s="57">
        <v>45281.208333333328</v>
      </c>
      <c r="C489" s="55">
        <v>45281.208333333328</v>
      </c>
      <c r="D489" s="56">
        <v>45281.208333333328</v>
      </c>
      <c r="E489" s="16">
        <v>1</v>
      </c>
      <c r="F489" s="21"/>
    </row>
    <row r="490" spans="1:6" x14ac:dyDescent="0.25">
      <c r="A490" s="20"/>
      <c r="B490" s="57">
        <v>45281.25</v>
      </c>
      <c r="C490" s="55">
        <v>45281.25</v>
      </c>
      <c r="D490" s="56">
        <v>45281.25</v>
      </c>
      <c r="E490" s="16">
        <v>1</v>
      </c>
      <c r="F490" s="21"/>
    </row>
    <row r="491" spans="1:6" x14ac:dyDescent="0.25">
      <c r="A491" s="20"/>
      <c r="B491" s="57">
        <v>45281.291666666664</v>
      </c>
      <c r="C491" s="55">
        <v>45281.291666666664</v>
      </c>
      <c r="D491" s="56">
        <v>45281.291666666664</v>
      </c>
      <c r="E491" s="16">
        <v>1</v>
      </c>
      <c r="F491" s="21"/>
    </row>
    <row r="492" spans="1:6" x14ac:dyDescent="0.25">
      <c r="A492" s="20"/>
      <c r="B492" s="57">
        <v>45281.333333333328</v>
      </c>
      <c r="C492" s="55">
        <v>45281.333333333328</v>
      </c>
      <c r="D492" s="56">
        <v>45281.333333333328</v>
      </c>
      <c r="E492" s="16">
        <v>1</v>
      </c>
      <c r="F492" s="21"/>
    </row>
    <row r="493" spans="1:6" x14ac:dyDescent="0.25">
      <c r="A493" s="20"/>
      <c r="B493" s="57">
        <v>45281.375</v>
      </c>
      <c r="C493" s="55">
        <v>45281.375</v>
      </c>
      <c r="D493" s="56">
        <v>45281.375</v>
      </c>
      <c r="E493" s="16">
        <v>1</v>
      </c>
      <c r="F493" s="21"/>
    </row>
    <row r="494" spans="1:6" x14ac:dyDescent="0.25">
      <c r="A494" s="20"/>
      <c r="B494" s="57">
        <v>45281.416666666664</v>
      </c>
      <c r="C494" s="55">
        <v>45281.416666666664</v>
      </c>
      <c r="D494" s="56">
        <v>45281.416666666664</v>
      </c>
      <c r="E494" s="16">
        <v>2</v>
      </c>
      <c r="F494" s="21"/>
    </row>
    <row r="495" spans="1:6" x14ac:dyDescent="0.25">
      <c r="A495" s="20"/>
      <c r="B495" s="57">
        <v>45281.458333333328</v>
      </c>
      <c r="C495" s="55">
        <v>45281.458333333328</v>
      </c>
      <c r="D495" s="56">
        <v>45281.458333333328</v>
      </c>
      <c r="E495" s="16">
        <v>2</v>
      </c>
      <c r="F495" s="21"/>
    </row>
    <row r="496" spans="1:6" x14ac:dyDescent="0.25">
      <c r="A496" s="20"/>
      <c r="B496" s="57">
        <v>45281.5</v>
      </c>
      <c r="C496" s="55">
        <v>45281.5</v>
      </c>
      <c r="D496" s="56">
        <v>45281.5</v>
      </c>
      <c r="E496" s="16">
        <v>3</v>
      </c>
      <c r="F496" s="21"/>
    </row>
    <row r="497" spans="1:6" x14ac:dyDescent="0.25">
      <c r="A497" s="20"/>
      <c r="B497" s="57">
        <v>45281.541666666664</v>
      </c>
      <c r="C497" s="55">
        <v>45281.541666666664</v>
      </c>
      <c r="D497" s="56">
        <v>45281.541666666664</v>
      </c>
      <c r="E497" s="16">
        <v>5</v>
      </c>
      <c r="F497" s="21"/>
    </row>
    <row r="498" spans="1:6" x14ac:dyDescent="0.25">
      <c r="A498" s="20"/>
      <c r="B498" s="57">
        <v>45281.583333333328</v>
      </c>
      <c r="C498" s="55">
        <v>45281.583333333328</v>
      </c>
      <c r="D498" s="56">
        <v>45281.583333333328</v>
      </c>
      <c r="E498" s="16">
        <v>5</v>
      </c>
      <c r="F498" s="21"/>
    </row>
    <row r="499" spans="1:6" x14ac:dyDescent="0.25">
      <c r="A499" s="20"/>
      <c r="B499" s="57">
        <v>45281.625</v>
      </c>
      <c r="C499" s="55">
        <v>45281.625</v>
      </c>
      <c r="D499" s="56">
        <v>45281.625</v>
      </c>
      <c r="E499" s="16">
        <v>7</v>
      </c>
      <c r="F499" s="21"/>
    </row>
    <row r="500" spans="1:6" x14ac:dyDescent="0.25">
      <c r="A500" s="20"/>
      <c r="B500" s="57">
        <v>45281.666666666664</v>
      </c>
      <c r="C500" s="55">
        <v>45281.666666666664</v>
      </c>
      <c r="D500" s="56">
        <v>45281.666666666664</v>
      </c>
      <c r="E500" s="16">
        <v>7</v>
      </c>
      <c r="F500" s="21"/>
    </row>
    <row r="501" spans="1:6" x14ac:dyDescent="0.25">
      <c r="A501" s="20"/>
      <c r="B501" s="57">
        <v>45281.708333333328</v>
      </c>
      <c r="C501" s="55">
        <v>45281.708333333328</v>
      </c>
      <c r="D501" s="56">
        <v>45281.708333333328</v>
      </c>
      <c r="E501" s="16">
        <v>10</v>
      </c>
      <c r="F501" s="21"/>
    </row>
    <row r="502" spans="1:6" x14ac:dyDescent="0.25">
      <c r="A502" s="20"/>
      <c r="B502" s="57">
        <v>45281.75</v>
      </c>
      <c r="C502" s="55">
        <v>45281.75</v>
      </c>
      <c r="D502" s="56">
        <v>45281.75</v>
      </c>
      <c r="E502" s="16">
        <v>11</v>
      </c>
      <c r="F502" s="21"/>
    </row>
    <row r="503" spans="1:6" x14ac:dyDescent="0.25">
      <c r="A503" s="20"/>
      <c r="B503" s="57">
        <v>45281.791666666664</v>
      </c>
      <c r="C503" s="55">
        <v>45281.791666666664</v>
      </c>
      <c r="D503" s="56">
        <v>45281.791666666664</v>
      </c>
      <c r="E503" s="16">
        <v>12</v>
      </c>
      <c r="F503" s="21"/>
    </row>
    <row r="504" spans="1:6" x14ac:dyDescent="0.25">
      <c r="A504" s="20"/>
      <c r="B504" s="57">
        <v>45281.833333333328</v>
      </c>
      <c r="C504" s="55">
        <v>45281.833333333328</v>
      </c>
      <c r="D504" s="56">
        <v>45281.833333333328</v>
      </c>
      <c r="E504" s="16">
        <v>13</v>
      </c>
      <c r="F504" s="21"/>
    </row>
    <row r="505" spans="1:6" x14ac:dyDescent="0.25">
      <c r="A505" s="20"/>
      <c r="B505" s="57">
        <v>45281.875</v>
      </c>
      <c r="C505" s="55">
        <v>45281.875</v>
      </c>
      <c r="D505" s="56">
        <v>45281.875</v>
      </c>
      <c r="E505" s="16">
        <v>11</v>
      </c>
      <c r="F505" s="21"/>
    </row>
    <row r="506" spans="1:6" x14ac:dyDescent="0.25">
      <c r="A506" s="20"/>
      <c r="B506" s="19">
        <v>45281.916666666664</v>
      </c>
      <c r="C506" s="55">
        <v>45281.916666666664</v>
      </c>
      <c r="D506" s="17">
        <v>45281.916666666664</v>
      </c>
      <c r="E506" s="16">
        <v>14</v>
      </c>
      <c r="F506" s="21"/>
    </row>
    <row r="507" spans="1:6" x14ac:dyDescent="0.25">
      <c r="A507" s="20"/>
      <c r="B507" s="19">
        <v>45281.958333333328</v>
      </c>
      <c r="C507" s="55">
        <v>45281.958333333328</v>
      </c>
      <c r="D507" s="17">
        <v>45281.958333333328</v>
      </c>
      <c r="E507" s="16">
        <v>13</v>
      </c>
      <c r="F507" s="21"/>
    </row>
    <row r="508" spans="1:6" x14ac:dyDescent="0.25">
      <c r="A508" s="20"/>
      <c r="B508" s="19">
        <v>45282</v>
      </c>
      <c r="C508" s="55">
        <v>45282</v>
      </c>
      <c r="D508" s="17">
        <v>45282</v>
      </c>
      <c r="E508" s="16">
        <v>10</v>
      </c>
      <c r="F508" s="21"/>
    </row>
    <row r="509" spans="1:6" x14ac:dyDescent="0.25">
      <c r="A509" s="20"/>
      <c r="B509" s="19">
        <v>45282.041666666664</v>
      </c>
      <c r="C509" s="55">
        <v>45282.041666666664</v>
      </c>
      <c r="D509" s="17">
        <v>45282.041666666664</v>
      </c>
      <c r="E509" s="16">
        <v>2</v>
      </c>
      <c r="F509" s="21"/>
    </row>
    <row r="510" spans="1:6" x14ac:dyDescent="0.25">
      <c r="A510" s="20"/>
      <c r="B510" s="19">
        <v>45282.083333333328</v>
      </c>
      <c r="C510" s="55">
        <v>45282.083333333328</v>
      </c>
      <c r="D510" s="17">
        <v>45282.083333333328</v>
      </c>
      <c r="E510" s="16">
        <v>1</v>
      </c>
      <c r="F510" s="21"/>
    </row>
    <row r="511" spans="1:6" x14ac:dyDescent="0.25">
      <c r="A511" s="20"/>
      <c r="B511" s="19">
        <v>45282.125</v>
      </c>
      <c r="C511" s="55">
        <v>45282.125</v>
      </c>
      <c r="D511" s="17">
        <v>45282.125</v>
      </c>
      <c r="E511" s="16">
        <v>1</v>
      </c>
      <c r="F511" s="21"/>
    </row>
    <row r="512" spans="1:6" x14ac:dyDescent="0.25">
      <c r="A512" s="20"/>
      <c r="B512" s="19">
        <v>45282.166666666664</v>
      </c>
      <c r="C512" s="55">
        <v>45282.166666666664</v>
      </c>
      <c r="D512" s="17">
        <v>45282.166666666664</v>
      </c>
      <c r="E512" s="16">
        <v>0</v>
      </c>
      <c r="F512" s="21"/>
    </row>
    <row r="513" spans="1:6" x14ac:dyDescent="0.25">
      <c r="A513" s="20"/>
      <c r="B513" s="19">
        <v>45282.208333333328</v>
      </c>
      <c r="C513" s="55">
        <v>45282.208333333328</v>
      </c>
      <c r="D513" s="17">
        <v>45282.208333333328</v>
      </c>
      <c r="E513" s="16">
        <v>1</v>
      </c>
      <c r="F513" s="21"/>
    </row>
    <row r="514" spans="1:6" x14ac:dyDescent="0.25">
      <c r="A514" s="20"/>
      <c r="B514" s="19">
        <v>45282.25</v>
      </c>
      <c r="C514" s="55">
        <v>45282.25</v>
      </c>
      <c r="D514" s="17">
        <v>45282.25</v>
      </c>
      <c r="E514" s="16">
        <v>0</v>
      </c>
      <c r="F514" s="21"/>
    </row>
    <row r="515" spans="1:6" x14ac:dyDescent="0.25">
      <c r="A515" s="20"/>
      <c r="B515" s="19">
        <v>45282.291666666664</v>
      </c>
      <c r="C515" s="55">
        <v>45282.291666666664</v>
      </c>
      <c r="D515" s="17">
        <v>45282.291666666664</v>
      </c>
      <c r="E515" s="16">
        <v>1</v>
      </c>
      <c r="F515" s="21"/>
    </row>
    <row r="516" spans="1:6" x14ac:dyDescent="0.25">
      <c r="A516" s="20"/>
      <c r="B516" s="19">
        <v>45282.333333333328</v>
      </c>
      <c r="C516" s="55">
        <v>45282.333333333328</v>
      </c>
      <c r="D516" s="17">
        <v>45282.333333333328</v>
      </c>
      <c r="E516" s="16">
        <v>1</v>
      </c>
      <c r="F516" s="21"/>
    </row>
    <row r="517" spans="1:6" x14ac:dyDescent="0.25">
      <c r="A517" s="20"/>
      <c r="B517" s="19">
        <v>45282.375</v>
      </c>
      <c r="C517" s="55">
        <v>45282.375</v>
      </c>
      <c r="D517" s="17">
        <v>45282.375</v>
      </c>
      <c r="E517" s="16">
        <v>4</v>
      </c>
      <c r="F517" s="21"/>
    </row>
    <row r="518" spans="1:6" x14ac:dyDescent="0.25">
      <c r="A518" s="20"/>
      <c r="B518" s="19">
        <v>45282.416666666664</v>
      </c>
      <c r="C518" s="55">
        <v>45282.416666666664</v>
      </c>
      <c r="D518" s="17">
        <v>45282.416666666664</v>
      </c>
      <c r="E518" s="16">
        <v>8</v>
      </c>
      <c r="F518" s="21"/>
    </row>
    <row r="519" spans="1:6" x14ac:dyDescent="0.25">
      <c r="A519" s="20"/>
      <c r="B519" s="19">
        <v>45282.458333333328</v>
      </c>
      <c r="C519" s="55">
        <v>45282.458333333328</v>
      </c>
      <c r="D519" s="17">
        <v>45282.458333333328</v>
      </c>
      <c r="E519" s="16">
        <v>6</v>
      </c>
      <c r="F519" s="21"/>
    </row>
    <row r="520" spans="1:6" x14ac:dyDescent="0.25">
      <c r="A520" s="20"/>
      <c r="B520" s="19">
        <v>45282.5</v>
      </c>
      <c r="C520" s="55">
        <v>45282.5</v>
      </c>
      <c r="D520" s="17">
        <v>45282.5</v>
      </c>
      <c r="E520" s="16">
        <v>4</v>
      </c>
      <c r="F520" s="21"/>
    </row>
    <row r="521" spans="1:6" x14ac:dyDescent="0.25">
      <c r="A521" s="20"/>
      <c r="B521" s="19">
        <v>45282.541666666664</v>
      </c>
      <c r="C521" s="55">
        <v>45282.541666666664</v>
      </c>
      <c r="D521" s="17">
        <v>45282.541666666664</v>
      </c>
      <c r="E521" s="16">
        <v>3</v>
      </c>
      <c r="F521" s="21"/>
    </row>
    <row r="522" spans="1:6" x14ac:dyDescent="0.25">
      <c r="A522" s="20"/>
      <c r="B522" s="19">
        <v>45282.583333333328</v>
      </c>
      <c r="C522" s="55">
        <v>45282.583333333328</v>
      </c>
      <c r="D522" s="17">
        <v>45282.583333333328</v>
      </c>
      <c r="E522" s="16">
        <v>4</v>
      </c>
      <c r="F522" s="21"/>
    </row>
    <row r="523" spans="1:6" x14ac:dyDescent="0.25">
      <c r="A523" s="20"/>
      <c r="B523" s="19">
        <v>45282.625</v>
      </c>
      <c r="C523" s="55">
        <v>45282.625</v>
      </c>
      <c r="D523" s="17">
        <v>45282.625</v>
      </c>
      <c r="E523" s="16">
        <v>3</v>
      </c>
      <c r="F523" s="21"/>
    </row>
    <row r="524" spans="1:6" x14ac:dyDescent="0.25">
      <c r="A524" s="20"/>
      <c r="B524" s="19">
        <v>45282.666666666664</v>
      </c>
      <c r="C524" s="55">
        <v>45282.666666666664</v>
      </c>
      <c r="D524" s="17">
        <v>45282.666666666664</v>
      </c>
      <c r="E524" s="16">
        <v>3</v>
      </c>
      <c r="F524" s="21"/>
    </row>
    <row r="525" spans="1:6" x14ac:dyDescent="0.25">
      <c r="A525" s="20"/>
      <c r="B525" s="19">
        <v>45282.708333333328</v>
      </c>
      <c r="C525" s="55">
        <v>45282.708333333328</v>
      </c>
      <c r="D525" s="17">
        <v>45282.708333333328</v>
      </c>
      <c r="E525" s="16">
        <v>3</v>
      </c>
      <c r="F525" s="21"/>
    </row>
    <row r="526" spans="1:6" x14ac:dyDescent="0.25">
      <c r="A526" s="20"/>
      <c r="B526" s="19">
        <v>45282.75</v>
      </c>
      <c r="C526" s="55">
        <v>45282.75</v>
      </c>
      <c r="D526" s="17">
        <v>45282.75</v>
      </c>
      <c r="E526" s="16">
        <v>3</v>
      </c>
      <c r="F526" s="21"/>
    </row>
    <row r="527" spans="1:6" x14ac:dyDescent="0.25">
      <c r="A527" s="20"/>
      <c r="B527" s="19">
        <v>45282.791666666664</v>
      </c>
      <c r="C527" s="55">
        <v>45282.791666666664</v>
      </c>
      <c r="D527" s="17">
        <v>45282.791666666664</v>
      </c>
      <c r="E527" s="16">
        <v>2</v>
      </c>
      <c r="F527" s="21"/>
    </row>
    <row r="528" spans="1:6" x14ac:dyDescent="0.25">
      <c r="A528" s="20"/>
      <c r="B528" s="19">
        <v>45282.833333333328</v>
      </c>
      <c r="C528" s="55">
        <v>45282.833333333328</v>
      </c>
      <c r="D528" s="17">
        <v>45282.833333333328</v>
      </c>
      <c r="E528" s="16">
        <v>3</v>
      </c>
      <c r="F528" s="21"/>
    </row>
    <row r="529" spans="1:6" x14ac:dyDescent="0.25">
      <c r="A529" s="20"/>
      <c r="B529" s="19">
        <v>45282.875</v>
      </c>
      <c r="C529" s="55">
        <v>45282.875</v>
      </c>
      <c r="D529" s="17">
        <v>45282.875</v>
      </c>
      <c r="E529" s="16">
        <v>2</v>
      </c>
      <c r="F529" s="21"/>
    </row>
    <row r="530" spans="1:6" x14ac:dyDescent="0.25">
      <c r="A530" s="20"/>
      <c r="B530" s="19">
        <v>45282.916666666664</v>
      </c>
      <c r="C530" s="55">
        <v>45282.916666666664</v>
      </c>
      <c r="D530" s="17">
        <v>45282.916666666664</v>
      </c>
      <c r="E530" s="16">
        <v>3</v>
      </c>
      <c r="F530" s="21"/>
    </row>
    <row r="531" spans="1:6" x14ac:dyDescent="0.25">
      <c r="A531" s="20"/>
      <c r="B531" s="19">
        <v>45282.958333333328</v>
      </c>
      <c r="C531" s="55">
        <v>45282.958333333328</v>
      </c>
      <c r="D531" s="17">
        <v>45282.958333333328</v>
      </c>
      <c r="E531" s="16">
        <v>4</v>
      </c>
      <c r="F531" s="21"/>
    </row>
    <row r="532" spans="1:6" x14ac:dyDescent="0.25">
      <c r="A532" s="20"/>
      <c r="B532" s="19">
        <v>45283</v>
      </c>
      <c r="C532" s="55">
        <v>45283</v>
      </c>
      <c r="D532" s="17">
        <v>45283</v>
      </c>
      <c r="E532" s="16">
        <v>4</v>
      </c>
      <c r="F532" s="21"/>
    </row>
    <row r="533" spans="1:6" x14ac:dyDescent="0.25">
      <c r="A533" s="20"/>
      <c r="B533" s="19">
        <v>45283.041666666664</v>
      </c>
      <c r="C533" s="55">
        <v>45283.041666666664</v>
      </c>
      <c r="D533" s="17">
        <v>45283.041666666664</v>
      </c>
      <c r="E533" s="16">
        <v>3</v>
      </c>
      <c r="F533" s="21"/>
    </row>
    <row r="534" spans="1:6" x14ac:dyDescent="0.25">
      <c r="A534" s="20"/>
      <c r="B534" s="19">
        <v>45283.083333333328</v>
      </c>
      <c r="C534" s="55">
        <v>45283.083333333328</v>
      </c>
      <c r="D534" s="17">
        <v>45283.083333333328</v>
      </c>
      <c r="E534" s="16">
        <v>3</v>
      </c>
      <c r="F534" s="21"/>
    </row>
    <row r="535" spans="1:6" x14ac:dyDescent="0.25">
      <c r="A535" s="20"/>
      <c r="B535" s="19">
        <v>45283.125</v>
      </c>
      <c r="C535" s="55">
        <v>45283.125</v>
      </c>
      <c r="D535" s="17">
        <v>45283.125</v>
      </c>
      <c r="E535" s="16">
        <v>2</v>
      </c>
      <c r="F535" s="21"/>
    </row>
    <row r="536" spans="1:6" x14ac:dyDescent="0.25">
      <c r="A536" s="20"/>
      <c r="B536" s="19">
        <v>45283.166666666664</v>
      </c>
      <c r="C536" s="55">
        <v>45283.166666666664</v>
      </c>
      <c r="D536" s="17">
        <v>45283.166666666664</v>
      </c>
      <c r="E536" s="16">
        <v>2</v>
      </c>
      <c r="F536" s="21"/>
    </row>
    <row r="537" spans="1:6" x14ac:dyDescent="0.25">
      <c r="A537" s="20"/>
      <c r="B537" s="19">
        <v>45283.208333333328</v>
      </c>
      <c r="C537" s="55">
        <v>45283.208333333328</v>
      </c>
      <c r="D537" s="17">
        <v>45283.208333333328</v>
      </c>
      <c r="E537" s="16">
        <v>2</v>
      </c>
      <c r="F537" s="21"/>
    </row>
    <row r="538" spans="1:6" x14ac:dyDescent="0.25">
      <c r="A538" s="20"/>
      <c r="B538" s="19">
        <v>45283.25</v>
      </c>
      <c r="C538" s="55">
        <v>45283.25</v>
      </c>
      <c r="D538" s="17">
        <v>45283.25</v>
      </c>
      <c r="E538" s="16">
        <v>2</v>
      </c>
      <c r="F538" s="21"/>
    </row>
    <row r="539" spans="1:6" x14ac:dyDescent="0.25">
      <c r="A539" s="20"/>
      <c r="B539" s="19">
        <v>45283.291666666664</v>
      </c>
      <c r="C539" s="55">
        <v>45283.291666666664</v>
      </c>
      <c r="D539" s="17">
        <v>45283.291666666664</v>
      </c>
      <c r="E539" s="16">
        <v>1</v>
      </c>
      <c r="F539" s="21"/>
    </row>
    <row r="540" spans="1:6" x14ac:dyDescent="0.25">
      <c r="A540" s="20"/>
      <c r="B540" s="19">
        <v>45283.333333333328</v>
      </c>
      <c r="C540" s="55">
        <v>45283.333333333328</v>
      </c>
      <c r="D540" s="17">
        <v>45283.333333333328</v>
      </c>
      <c r="E540" s="16">
        <v>1</v>
      </c>
      <c r="F540" s="21"/>
    </row>
    <row r="541" spans="1:6" x14ac:dyDescent="0.25">
      <c r="A541" s="20"/>
      <c r="B541" s="19">
        <v>45283.375</v>
      </c>
      <c r="C541" s="55">
        <v>45283.375</v>
      </c>
      <c r="D541" s="17">
        <v>45283.375</v>
      </c>
      <c r="E541" s="16">
        <v>1</v>
      </c>
      <c r="F541" s="21"/>
    </row>
    <row r="542" spans="1:6" x14ac:dyDescent="0.25">
      <c r="A542" s="20"/>
      <c r="B542" s="19">
        <v>45283.416666666664</v>
      </c>
      <c r="C542" s="55">
        <v>45283.416666666664</v>
      </c>
      <c r="D542" s="17">
        <v>45283.416666666664</v>
      </c>
      <c r="E542" s="16">
        <v>1</v>
      </c>
      <c r="F542" s="21"/>
    </row>
    <row r="543" spans="1:6" x14ac:dyDescent="0.25">
      <c r="A543" s="20"/>
      <c r="B543" s="19">
        <v>45283.458333333328</v>
      </c>
      <c r="C543" s="55">
        <v>45283.458333333328</v>
      </c>
      <c r="D543" s="17">
        <v>45283.458333333328</v>
      </c>
      <c r="E543" s="16">
        <v>1</v>
      </c>
      <c r="F543" s="21"/>
    </row>
    <row r="544" spans="1:6" x14ac:dyDescent="0.25">
      <c r="A544" s="20"/>
      <c r="B544" s="19">
        <v>45283.5</v>
      </c>
      <c r="C544" s="55">
        <v>45283.5</v>
      </c>
      <c r="D544" s="17">
        <v>45283.5</v>
      </c>
      <c r="E544" s="16">
        <v>1</v>
      </c>
      <c r="F544" s="21"/>
    </row>
    <row r="545" spans="1:6" x14ac:dyDescent="0.25">
      <c r="A545" s="20"/>
      <c r="B545" s="19">
        <v>45283.541666666664</v>
      </c>
      <c r="C545" s="55">
        <v>45283.541666666664</v>
      </c>
      <c r="D545" s="17">
        <v>45283.541666666664</v>
      </c>
      <c r="E545" s="16">
        <v>1</v>
      </c>
      <c r="F545" s="21"/>
    </row>
    <row r="546" spans="1:6" x14ac:dyDescent="0.25">
      <c r="A546" s="20"/>
      <c r="B546" s="19">
        <v>45283.583333333328</v>
      </c>
      <c r="C546" s="55">
        <v>45283.583333333328</v>
      </c>
      <c r="D546" s="17">
        <v>45283.583333333328</v>
      </c>
      <c r="E546" s="16">
        <v>1</v>
      </c>
      <c r="F546" s="21"/>
    </row>
    <row r="547" spans="1:6" x14ac:dyDescent="0.25">
      <c r="A547" s="20"/>
      <c r="B547" s="19">
        <v>45283.625</v>
      </c>
      <c r="C547" s="55">
        <v>45283.625</v>
      </c>
      <c r="D547" s="17">
        <v>45283.625</v>
      </c>
      <c r="E547" s="16">
        <v>1</v>
      </c>
      <c r="F547" s="21"/>
    </row>
    <row r="548" spans="1:6" x14ac:dyDescent="0.25">
      <c r="A548" s="20"/>
      <c r="B548" s="19">
        <v>45283.666666666664</v>
      </c>
      <c r="C548" s="55">
        <v>45283.666666666664</v>
      </c>
      <c r="D548" s="17">
        <v>45283.666666666664</v>
      </c>
      <c r="E548" s="16">
        <v>1</v>
      </c>
      <c r="F548" s="21"/>
    </row>
    <row r="549" spans="1:6" x14ac:dyDescent="0.25">
      <c r="A549" s="20"/>
      <c r="B549" s="19">
        <v>45283.708333333328</v>
      </c>
      <c r="C549" s="55">
        <v>45283.708333333328</v>
      </c>
      <c r="D549" s="17">
        <v>45283.708333333328</v>
      </c>
      <c r="E549" s="16">
        <v>2</v>
      </c>
      <c r="F549" s="21"/>
    </row>
    <row r="550" spans="1:6" x14ac:dyDescent="0.25">
      <c r="A550" s="20"/>
      <c r="B550" s="19">
        <v>45283.75</v>
      </c>
      <c r="C550" s="55">
        <v>45283.75</v>
      </c>
      <c r="D550" s="17">
        <v>45283.75</v>
      </c>
      <c r="E550" s="16">
        <v>2</v>
      </c>
      <c r="F550" s="21"/>
    </row>
    <row r="551" spans="1:6" x14ac:dyDescent="0.25">
      <c r="A551" s="20"/>
      <c r="B551" s="19">
        <v>45283.791666666664</v>
      </c>
      <c r="C551" s="55">
        <v>45283.791666666664</v>
      </c>
      <c r="D551" s="17">
        <v>45283.791666666664</v>
      </c>
      <c r="E551" s="16">
        <v>1</v>
      </c>
      <c r="F551" s="21"/>
    </row>
    <row r="552" spans="1:6" x14ac:dyDescent="0.25">
      <c r="A552" s="20"/>
      <c r="B552" s="19">
        <v>45283.833333333328</v>
      </c>
      <c r="C552" s="55">
        <v>45283.833333333328</v>
      </c>
      <c r="D552" s="17">
        <v>45283.833333333328</v>
      </c>
      <c r="E552" s="16">
        <v>2</v>
      </c>
      <c r="F552" s="21"/>
    </row>
    <row r="553" spans="1:6" x14ac:dyDescent="0.25">
      <c r="A553" s="20"/>
      <c r="B553" s="19">
        <v>45283.875</v>
      </c>
      <c r="C553" s="55">
        <v>45283.875</v>
      </c>
      <c r="D553" s="17">
        <v>45283.875</v>
      </c>
      <c r="E553" s="16">
        <v>2</v>
      </c>
      <c r="F553" s="21"/>
    </row>
    <row r="554" spans="1:6" x14ac:dyDescent="0.25">
      <c r="A554" s="20"/>
      <c r="B554" s="19">
        <v>45283.916666666664</v>
      </c>
      <c r="C554" s="55">
        <v>45283.916666666664</v>
      </c>
      <c r="D554" s="17">
        <v>45283.916666666664</v>
      </c>
      <c r="E554" s="16">
        <v>1</v>
      </c>
      <c r="F554" s="21"/>
    </row>
    <row r="555" spans="1:6" x14ac:dyDescent="0.25">
      <c r="A555" s="20"/>
      <c r="B555" s="19">
        <v>45283.958333333328</v>
      </c>
      <c r="C555" s="55">
        <v>45283.958333333328</v>
      </c>
      <c r="D555" s="17">
        <v>45283.958333333328</v>
      </c>
      <c r="E555" s="16">
        <v>1</v>
      </c>
      <c r="F555" s="21"/>
    </row>
    <row r="556" spans="1:6" x14ac:dyDescent="0.25">
      <c r="A556" s="20"/>
      <c r="B556" s="19">
        <v>45284</v>
      </c>
      <c r="C556" s="55">
        <v>45284</v>
      </c>
      <c r="D556" s="17">
        <v>45284</v>
      </c>
      <c r="E556" s="16">
        <v>1</v>
      </c>
      <c r="F556" s="21"/>
    </row>
    <row r="557" spans="1:6" x14ac:dyDescent="0.25">
      <c r="A557" s="20"/>
      <c r="B557" s="19">
        <v>45284.041666666664</v>
      </c>
      <c r="C557" s="55">
        <v>45284.041666666664</v>
      </c>
      <c r="D557" s="17">
        <v>45284.041666666664</v>
      </c>
      <c r="E557" s="16">
        <v>1</v>
      </c>
      <c r="F557" s="21"/>
    </row>
    <row r="558" spans="1:6" x14ac:dyDescent="0.25">
      <c r="A558" s="20"/>
      <c r="B558" s="19">
        <v>45284.083333333328</v>
      </c>
      <c r="C558" s="55">
        <v>45284.083333333328</v>
      </c>
      <c r="D558" s="17">
        <v>45284.083333333328</v>
      </c>
      <c r="E558" s="16">
        <v>1</v>
      </c>
      <c r="F558" s="21"/>
    </row>
    <row r="559" spans="1:6" x14ac:dyDescent="0.25">
      <c r="A559" s="20"/>
      <c r="B559" s="19">
        <v>45284.125</v>
      </c>
      <c r="C559" s="55">
        <v>45284.125</v>
      </c>
      <c r="D559" s="17">
        <v>45284.125</v>
      </c>
      <c r="E559" s="16">
        <v>0</v>
      </c>
      <c r="F559" s="21"/>
    </row>
    <row r="560" spans="1:6" x14ac:dyDescent="0.25">
      <c r="A560" s="20"/>
      <c r="B560" s="19">
        <v>45284.166666666664</v>
      </c>
      <c r="C560" s="55">
        <v>45284.166666666664</v>
      </c>
      <c r="D560" s="17">
        <v>45284.166666666664</v>
      </c>
      <c r="E560" s="16">
        <v>0</v>
      </c>
      <c r="F560" s="21"/>
    </row>
    <row r="561" spans="1:6" x14ac:dyDescent="0.25">
      <c r="A561" s="20"/>
      <c r="B561" s="19">
        <v>45284.208333333328</v>
      </c>
      <c r="C561" s="55">
        <v>45284.208333333328</v>
      </c>
      <c r="D561" s="17">
        <v>45284.208333333328</v>
      </c>
      <c r="E561" s="16">
        <v>1</v>
      </c>
      <c r="F561" s="21"/>
    </row>
    <row r="562" spans="1:6" x14ac:dyDescent="0.25">
      <c r="A562" s="20"/>
      <c r="B562" s="19">
        <v>45284.25</v>
      </c>
      <c r="C562" s="55">
        <v>45284.25</v>
      </c>
      <c r="D562" s="17">
        <v>45284.25</v>
      </c>
      <c r="E562" s="16">
        <v>1</v>
      </c>
      <c r="F562" s="21"/>
    </row>
    <row r="563" spans="1:6" x14ac:dyDescent="0.25">
      <c r="A563" s="20"/>
      <c r="B563" s="19">
        <v>45284.291666666664</v>
      </c>
      <c r="C563" s="55">
        <v>45284.291666666664</v>
      </c>
      <c r="D563" s="17">
        <v>45284.291666666664</v>
      </c>
      <c r="E563" s="16">
        <v>0</v>
      </c>
      <c r="F563" s="21"/>
    </row>
    <row r="564" spans="1:6" x14ac:dyDescent="0.25">
      <c r="A564" s="20"/>
      <c r="B564" s="19">
        <v>45284.333333333328</v>
      </c>
      <c r="C564" s="55">
        <v>45284.333333333328</v>
      </c>
      <c r="D564" s="17">
        <v>45284.333333333328</v>
      </c>
      <c r="E564" s="16">
        <v>0</v>
      </c>
      <c r="F564" s="21"/>
    </row>
    <row r="565" spans="1:6" x14ac:dyDescent="0.25">
      <c r="A565" s="20"/>
      <c r="B565" s="19">
        <v>45284.375</v>
      </c>
      <c r="C565" s="55">
        <v>45284.375</v>
      </c>
      <c r="D565" s="17">
        <v>45284.375</v>
      </c>
      <c r="E565" s="16">
        <v>1</v>
      </c>
      <c r="F565" s="21"/>
    </row>
    <row r="566" spans="1:6" x14ac:dyDescent="0.25">
      <c r="A566" s="20"/>
      <c r="B566" s="19">
        <v>45284.416666666664</v>
      </c>
      <c r="C566" s="55">
        <v>45284.416666666664</v>
      </c>
      <c r="D566" s="17">
        <v>45284.416666666664</v>
      </c>
      <c r="E566" s="16">
        <v>1</v>
      </c>
      <c r="F566" s="21"/>
    </row>
    <row r="567" spans="1:6" x14ac:dyDescent="0.25">
      <c r="A567" s="20"/>
      <c r="B567" s="19">
        <v>45284.458333333328</v>
      </c>
      <c r="C567" s="55">
        <v>45284.458333333328</v>
      </c>
      <c r="D567" s="17">
        <v>45284.458333333328</v>
      </c>
      <c r="E567" s="16">
        <v>1</v>
      </c>
      <c r="F567" s="21"/>
    </row>
    <row r="568" spans="1:6" x14ac:dyDescent="0.25">
      <c r="A568" s="20"/>
      <c r="B568" s="19">
        <v>45284.5</v>
      </c>
      <c r="C568" s="55">
        <v>45284.5</v>
      </c>
      <c r="D568" s="17">
        <v>45284.5</v>
      </c>
      <c r="E568" s="16">
        <v>1</v>
      </c>
      <c r="F568" s="21"/>
    </row>
    <row r="569" spans="1:6" x14ac:dyDescent="0.25">
      <c r="A569" s="20"/>
      <c r="B569" s="19">
        <v>45284.541666666664</v>
      </c>
      <c r="C569" s="55">
        <v>45284.541666666664</v>
      </c>
      <c r="D569" s="17">
        <v>45284.541666666664</v>
      </c>
      <c r="E569" s="16">
        <v>1</v>
      </c>
      <c r="F569" s="21"/>
    </row>
    <row r="570" spans="1:6" x14ac:dyDescent="0.25">
      <c r="A570" s="20"/>
      <c r="B570" s="19">
        <v>45284.583333333328</v>
      </c>
      <c r="C570" s="55">
        <v>45284.583333333328</v>
      </c>
      <c r="D570" s="17">
        <v>45284.583333333328</v>
      </c>
      <c r="E570" s="16">
        <v>1</v>
      </c>
      <c r="F570" s="21"/>
    </row>
    <row r="571" spans="1:6" x14ac:dyDescent="0.25">
      <c r="A571" s="20"/>
      <c r="B571" s="19">
        <v>45284.625</v>
      </c>
      <c r="C571" s="55">
        <v>45284.625</v>
      </c>
      <c r="D571" s="17">
        <v>45284.625</v>
      </c>
      <c r="E571" s="16">
        <v>1</v>
      </c>
      <c r="F571" s="21"/>
    </row>
    <row r="572" spans="1:6" x14ac:dyDescent="0.25">
      <c r="A572" s="20"/>
      <c r="B572" s="19">
        <v>45284.666666666664</v>
      </c>
      <c r="C572" s="55">
        <v>45284.666666666664</v>
      </c>
      <c r="D572" s="17">
        <v>45284.666666666664</v>
      </c>
      <c r="E572" s="16">
        <v>1</v>
      </c>
      <c r="F572" s="21"/>
    </row>
    <row r="573" spans="1:6" x14ac:dyDescent="0.25">
      <c r="A573" s="20"/>
      <c r="B573" s="19">
        <v>45284.708333333328</v>
      </c>
      <c r="C573" s="55">
        <v>45284.708333333328</v>
      </c>
      <c r="D573" s="17">
        <v>45284.708333333328</v>
      </c>
      <c r="E573" s="16">
        <v>1</v>
      </c>
      <c r="F573" s="21"/>
    </row>
    <row r="574" spans="1:6" x14ac:dyDescent="0.25">
      <c r="A574" s="20"/>
      <c r="B574" s="19">
        <v>45284.75</v>
      </c>
      <c r="C574" s="55">
        <v>45284.75</v>
      </c>
      <c r="D574" s="17">
        <v>45284.75</v>
      </c>
      <c r="E574" s="16">
        <v>1</v>
      </c>
      <c r="F574" s="21"/>
    </row>
    <row r="575" spans="1:6" x14ac:dyDescent="0.25">
      <c r="A575" s="20"/>
      <c r="B575" s="19">
        <v>45284.791666666664</v>
      </c>
      <c r="C575" s="55">
        <v>45284.791666666664</v>
      </c>
      <c r="D575" s="17">
        <v>45284.791666666664</v>
      </c>
      <c r="E575" s="16">
        <v>1</v>
      </c>
      <c r="F575" s="21"/>
    </row>
    <row r="576" spans="1:6" x14ac:dyDescent="0.25">
      <c r="A576" s="20"/>
      <c r="B576" s="19">
        <v>45284.833333333328</v>
      </c>
      <c r="C576" s="55">
        <v>45284.833333333328</v>
      </c>
      <c r="D576" s="17">
        <v>45284.833333333328</v>
      </c>
      <c r="E576" s="16">
        <v>1</v>
      </c>
      <c r="F576" s="21"/>
    </row>
    <row r="577" spans="1:6" x14ac:dyDescent="0.25">
      <c r="A577" s="20"/>
      <c r="B577" s="19">
        <v>45284.875</v>
      </c>
      <c r="C577" s="55">
        <v>45284.875</v>
      </c>
      <c r="D577" s="17">
        <v>45284.875</v>
      </c>
      <c r="E577" s="16">
        <v>1</v>
      </c>
      <c r="F577" s="21"/>
    </row>
    <row r="578" spans="1:6" x14ac:dyDescent="0.25">
      <c r="A578" s="20"/>
      <c r="B578" s="19">
        <v>45284.916666666664</v>
      </c>
      <c r="C578" s="55">
        <v>45284.916666666664</v>
      </c>
      <c r="D578" s="17">
        <v>45284.916666666664</v>
      </c>
      <c r="E578" s="16">
        <v>1</v>
      </c>
      <c r="F578" s="21"/>
    </row>
    <row r="579" spans="1:6" x14ac:dyDescent="0.25">
      <c r="A579" s="20"/>
      <c r="B579" s="19">
        <v>45284.958333333328</v>
      </c>
      <c r="C579" s="55">
        <v>45284.958333333328</v>
      </c>
      <c r="D579" s="17">
        <v>45284.958333333328</v>
      </c>
      <c r="E579" s="16">
        <v>1</v>
      </c>
      <c r="F579" s="21"/>
    </row>
    <row r="580" spans="1:6" x14ac:dyDescent="0.25">
      <c r="A580" s="20"/>
      <c r="B580" s="19">
        <v>45285</v>
      </c>
      <c r="C580" s="55">
        <v>45285</v>
      </c>
      <c r="D580" s="17">
        <v>45285</v>
      </c>
      <c r="E580" s="16">
        <v>1</v>
      </c>
      <c r="F580" s="21"/>
    </row>
    <row r="581" spans="1:6" x14ac:dyDescent="0.25">
      <c r="A581" s="20"/>
      <c r="B581" s="19">
        <v>45285.041666666664</v>
      </c>
      <c r="C581" s="55">
        <v>45285.041666666664</v>
      </c>
      <c r="D581" s="17">
        <v>45285.041666666664</v>
      </c>
      <c r="E581" s="16">
        <v>1</v>
      </c>
      <c r="F581" s="21"/>
    </row>
    <row r="582" spans="1:6" x14ac:dyDescent="0.25">
      <c r="A582" s="20"/>
      <c r="B582" s="19">
        <v>45285.083333333328</v>
      </c>
      <c r="C582" s="55">
        <v>45285.083333333328</v>
      </c>
      <c r="D582" s="17">
        <v>45285.083333333328</v>
      </c>
      <c r="E582" s="16">
        <v>1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>
        <v>1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>
        <v>1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>
        <v>1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>
        <v>1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>
        <v>2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>
        <v>2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>
        <v>2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>
        <v>5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>
        <v>5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>
        <v>5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>
        <v>5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>
        <v>4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>
        <v>2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>
        <v>1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>
        <v>1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>
        <v>0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>
        <v>1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>
        <v>1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>
        <v>1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>
        <v>2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>
        <v>3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>
        <v>3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>
        <v>4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>
        <v>5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>
        <v>5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>
        <v>5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>
        <v>5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>
        <v>5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>
        <v>6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>
        <v>5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>
        <v>6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>
        <v>6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>
        <v>5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>
        <v>5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>
        <v>5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>
        <v>5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>
        <v>6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>
        <v>4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>
        <v>8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>
        <v>9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>
        <v>8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>
        <v>8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>
        <v>8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>
        <v>8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>
        <v>8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>
        <v>9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>
        <v>8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>
        <v>9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>
        <v>7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>
        <v>3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>
        <v>2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>
        <v>4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>
        <v>5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>
        <v>5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>
        <v>5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>
        <v>4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>
        <v>3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>
        <v>3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>
        <v>4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>
        <v>3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>
        <v>2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>
        <v>2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>
        <v>2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>
        <v>4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>
        <v>5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>
        <v>6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>
        <v>7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>
        <v>7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>
        <v>9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>
        <v>10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>
        <v>9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>
        <v>11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>
        <v>12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>
        <v>9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>
        <v>9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>
        <v>8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>
        <v>10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>
        <v>12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>
        <v>13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12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10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>
        <v>9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>
        <v>8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>
        <v>7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>
        <v>3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>
        <v>5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>
        <v>9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>
        <v>9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>
        <v>10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>
        <v>8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>
        <v>11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>
        <v>11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>
        <v>11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>
        <v>9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>
        <v>10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>
        <v>6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>
        <v>3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>
        <v>4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>
        <v>4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>
        <v>5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>
        <v>5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>
        <v>6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>
        <v>6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>
        <v>8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>
        <v>5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>
        <v>2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>
        <v>1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>
        <v>1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>
        <v>1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>
        <v>1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>
        <v>1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>
        <v>2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>
        <v>2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>
        <v>2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>
        <v>3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>
        <v>3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>
        <v>3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>
        <v>3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>
        <v>4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>
        <v>4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>
        <v>4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>
        <v>4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>
        <v>4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>
        <v>5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>
        <v>4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>
        <v>6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>
        <v>6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>
        <v>4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>
        <v>4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>
        <v>4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>
        <v>6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>
        <v>6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>
        <v>5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>
        <v>4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>
        <v>5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>
        <v>4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>
        <v>4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>
        <v>5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>
        <v>3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>
        <v>1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>
        <v>1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>
        <v>0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>
        <v>0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>
        <v>1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>
        <v>1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>
        <v>1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>
        <v>0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>
        <v>1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>
        <v>2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>
        <v>4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>
        <v>5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>
        <v>5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>
        <v>2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>
        <v>2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>
        <v>4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>
        <v>6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>
        <v>5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>
        <v>5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>
        <v>3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>
        <v>3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>
        <v>4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>
        <v>3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>
        <v>4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>
        <v>4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 t="e">
        <v>#N/A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86EF1-885C-4A60-B463-D55BDF0D5CF7}">
  <dimension ref="A1:F749"/>
  <sheetViews>
    <sheetView workbookViewId="0">
      <selection activeCell="J34" sqref="J34"/>
    </sheetView>
  </sheetViews>
  <sheetFormatPr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88671875" style="13"/>
    <col min="5" max="5" width="8.88671875" style="49"/>
    <col min="6" max="16384" width="8.8867187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>
        <v>14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>
        <v>13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>
        <v>12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>
        <v>13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>
        <v>13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>
        <v>14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 t="s">
        <v>173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 t="s">
        <v>173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 t="s">
        <v>173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 t="s">
        <v>173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>
        <v>12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>
        <v>10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>
        <v>13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>
        <v>12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>
        <v>15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>
        <v>15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>
        <v>12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>
        <v>15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>
        <v>15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>
        <v>15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>
        <v>20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>
        <v>23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>
        <v>19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>
        <v>20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>
        <v>26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 t="s">
        <v>173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 t="s">
        <v>173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 t="s">
        <v>173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 t="s">
        <v>173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 t="s">
        <v>173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 t="s">
        <v>173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 t="s">
        <v>173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 t="s">
        <v>173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 t="s">
        <v>173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 t="s">
        <v>173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>
        <v>22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8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10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>
        <v>12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>
        <v>7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>
        <v>9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>
        <v>10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 t="s">
        <v>173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 t="s">
        <v>173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 t="s">
        <v>173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 t="s">
        <v>173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 t="s">
        <v>173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 t="s">
        <v>173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 t="s">
        <v>173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 t="s">
        <v>173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 t="s">
        <v>173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 t="s">
        <v>173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s">
        <v>173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s">
        <v>173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 t="s">
        <v>173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s">
        <v>173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s">
        <v>173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 t="s">
        <v>173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s">
        <v>173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 t="s">
        <v>173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 t="s">
        <v>173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 t="s">
        <v>173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 t="s">
        <v>173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 t="s">
        <v>173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s">
        <v>173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s">
        <v>173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s">
        <v>173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s">
        <v>173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s">
        <v>173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s">
        <v>173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s">
        <v>173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s">
        <v>173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s">
        <v>173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s">
        <v>173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s">
        <v>173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 t="s">
        <v>173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s">
        <v>173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s">
        <v>173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 t="s">
        <v>173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s">
        <v>173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s">
        <v>173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 t="s">
        <v>173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 t="s">
        <v>173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 t="s">
        <v>173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 t="s">
        <v>173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 t="s">
        <v>173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 t="s">
        <v>173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 t="s">
        <v>173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 t="s">
        <v>173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 t="s">
        <v>173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 t="s">
        <v>173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s">
        <v>173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s">
        <v>173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s">
        <v>173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s">
        <v>173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s">
        <v>173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s">
        <v>173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s">
        <v>173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s">
        <v>173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s">
        <v>173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s">
        <v>173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s">
        <v>173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s">
        <v>173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s">
        <v>173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s">
        <v>173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s">
        <v>173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s">
        <v>173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s">
        <v>173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s">
        <v>173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9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5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>
        <v>3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>
        <v>4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s">
        <v>173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s">
        <v>173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s">
        <v>173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s">
        <v>173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s">
        <v>173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s">
        <v>173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s">
        <v>173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s">
        <v>173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s">
        <v>173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s">
        <v>173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s">
        <v>173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s">
        <v>173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s">
        <v>173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s">
        <v>173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s">
        <v>173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 t="s">
        <v>173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>
        <v>11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9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13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>
        <v>13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9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11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>
        <v>9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>
        <v>9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>
        <v>8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>
        <v>9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>
        <v>11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>
        <v>11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>
        <v>8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>
        <v>9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>
        <v>9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>
        <v>9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>
        <v>8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>
        <v>6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>
        <v>5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>
        <v>6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>
        <v>6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>
        <v>6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 t="s">
        <v>173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 t="s">
        <v>173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 t="s">
        <v>173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>
        <v>6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>
        <v>6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>
        <v>5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>
        <v>5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>
        <v>5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 t="s">
        <v>173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 t="s">
        <v>173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 t="s">
        <v>173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 t="s">
        <v>173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 t="s">
        <v>173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 t="s">
        <v>173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 t="s">
        <v>173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 t="s">
        <v>173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 t="s">
        <v>173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 t="s">
        <v>173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 t="s">
        <v>173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 t="s">
        <v>173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 t="s">
        <v>173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 t="s">
        <v>173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 t="s">
        <v>173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 t="s">
        <v>173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 t="s">
        <v>173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 t="s">
        <v>173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 t="s">
        <v>173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11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11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>
        <v>11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11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10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>
        <v>9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>
        <v>10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>
        <v>10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>
        <v>10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>
        <v>10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>
        <v>10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>
        <v>10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>
        <v>9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>
        <v>7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>
        <v>7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>
        <v>8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 t="s">
        <v>173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 t="s">
        <v>173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 t="s">
        <v>173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 t="s">
        <v>173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 t="s">
        <v>173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 t="s">
        <v>173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 t="s">
        <v>173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 t="s">
        <v>173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 t="s">
        <v>173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2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2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10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12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>
        <v>11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11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13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>
        <v>12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>
        <v>9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>
        <v>10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>
        <v>9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>
        <v>12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>
        <v>10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>
        <v>10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>
        <v>9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>
        <v>8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>
        <v>9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>
        <v>6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>
        <v>6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>
        <v>6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>
        <v>6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>
        <v>5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>
        <v>9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>
        <v>12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>
        <v>12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>
        <v>6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>
        <v>3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>
        <v>2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>
        <v>7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>
        <v>11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>
        <v>13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>
        <v>14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>
        <v>13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>
        <v>12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>
        <v>11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>
        <v>10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>
        <v>8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>
        <v>5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>
        <v>4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>
        <v>4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>
        <v>5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>
        <v>5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>
        <v>4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>
        <v>3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>
        <v>3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>
        <v>2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>
        <v>2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2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1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>
        <v>2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2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2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>
        <v>3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4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>
        <v>3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>
        <v>6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>
        <v>5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>
        <v>6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>
        <v>8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>
        <v>9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>
        <v>11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>
        <v>13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>
        <v>11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>
        <v>8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>
        <v>2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>
        <v>1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>
        <v>2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>
        <v>2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>
        <v>2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>
        <v>4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>
        <v>7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8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9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10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9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5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>
        <v>3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>
        <v>3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>
        <v>2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>
        <v>2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>
        <v>3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>
        <v>3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s">
        <v>173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s">
        <v>173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s">
        <v>173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s">
        <v>173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s">
        <v>173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s">
        <v>173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s">
        <v>173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s">
        <v>173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s">
        <v>173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 t="s">
        <v>173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s">
        <v>173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s">
        <v>173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 t="s">
        <v>173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 t="s">
        <v>173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>
        <v>2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>
        <v>2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>
        <v>2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>
        <v>2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>
        <v>3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s">
        <v>173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s">
        <v>173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 t="s">
        <v>173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s">
        <v>173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s">
        <v>173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s">
        <v>173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s">
        <v>173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s">
        <v>173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s">
        <v>173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s">
        <v>173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s">
        <v>173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s">
        <v>173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s">
        <v>173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s">
        <v>173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s">
        <v>173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s">
        <v>173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s">
        <v>173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s">
        <v>173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 t="s">
        <v>173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 t="s">
        <v>173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 t="s">
        <v>173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>
        <v>5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3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>
        <v>4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>
        <v>3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>
        <v>5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>
        <v>7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s">
        <v>173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s">
        <v>173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s">
        <v>173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s">
        <v>173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s">
        <v>173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s">
        <v>173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s">
        <v>173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s">
        <v>173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s">
        <v>173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s">
        <v>173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s">
        <v>173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s">
        <v>173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s">
        <v>173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s">
        <v>173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s">
        <v>173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s">
        <v>173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s">
        <v>173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s">
        <v>173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s">
        <v>173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s">
        <v>173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s">
        <v>173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s">
        <v>173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s">
        <v>173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s">
        <v>173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s">
        <v>173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s">
        <v>173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s">
        <v>173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s">
        <v>173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s">
        <v>173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s">
        <v>173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s">
        <v>173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s">
        <v>173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s">
        <v>173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s">
        <v>173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s">
        <v>173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s">
        <v>173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s">
        <v>173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s">
        <v>173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 t="s">
        <v>173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>
        <v>1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 t="s">
        <v>173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1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1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>
        <v>1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>
        <v>1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>
        <v>1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>
        <v>1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>
        <v>1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>
        <v>1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>
        <v>2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>
        <v>2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>
        <v>1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>
        <v>2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>
        <v>3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>
        <v>3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>
        <v>5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>
        <v>6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 t="s">
        <v>173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 t="s">
        <v>173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s">
        <v>173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s">
        <v>173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 t="s">
        <v>173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>
        <v>7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>
        <v>6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>
        <v>6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>
        <v>6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>
        <v>6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>
        <v>5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>
        <v>4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>
        <v>4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>
        <v>4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>
        <v>5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>
        <v>5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>
        <v>6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>
        <v>5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>
        <v>5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>
        <v>5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>
        <v>5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>
        <v>6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s">
        <v>173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s">
        <v>173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s">
        <v>173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s">
        <v>173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s">
        <v>173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s">
        <v>173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 t="s">
        <v>173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 t="s">
        <v>173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 t="s">
        <v>173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 t="s">
        <v>173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 t="s">
        <v>173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 t="s">
        <v>173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 t="s">
        <v>173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 t="s">
        <v>173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s">
        <v>173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s">
        <v>173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s">
        <v>173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s">
        <v>173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s">
        <v>173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s">
        <v>173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s">
        <v>173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s">
        <v>173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s">
        <v>173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s">
        <v>173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s">
        <v>173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s">
        <v>173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s">
        <v>173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s">
        <v>173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s">
        <v>173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s">
        <v>173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s">
        <v>173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s">
        <v>173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s">
        <v>173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s">
        <v>173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s">
        <v>173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s">
        <v>173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s">
        <v>173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s">
        <v>173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s">
        <v>173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s">
        <v>173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s">
        <v>173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s">
        <v>173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s">
        <v>173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s">
        <v>173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s">
        <v>173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s">
        <v>173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s">
        <v>173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s">
        <v>173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s">
        <v>173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s">
        <v>173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s">
        <v>173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s">
        <v>173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s">
        <v>173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>
        <v>4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>
        <v>2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>
        <v>2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4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>
        <v>1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>
        <v>2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>
        <v>2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>
        <v>1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>
        <v>2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>
        <v>3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>
        <v>4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>
        <v>4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>
        <v>3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>
        <v>1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>
        <v>1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>
        <v>1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>
        <v>1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>
        <v>1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>
        <v>1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>
        <v>1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>
        <v>1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>
        <v>1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>
        <v>1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>
        <v>1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>
        <v>1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>
        <v>1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>
        <v>2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>
        <v>2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>
        <v>3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5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>
        <v>4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>
        <v>7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>
        <v>7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>
        <v>10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>
        <v>11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>
        <v>11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>
        <v>13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>
        <v>11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>
        <v>15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>
        <v>15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>
        <v>10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>
        <v>2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>
        <v>2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>
        <v>1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s">
        <v>173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s">
        <v>173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>
        <v>1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>
        <v>1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>
        <v>2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>
        <v>2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>
        <v>1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>
        <v>2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>
        <v>2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>
        <v>2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>
        <v>2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>
        <v>2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>
        <v>2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>
        <v>3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>
        <v>2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>
        <v>2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>
        <v>2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>
        <v>2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>
        <v>2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>
        <v>3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>
        <v>3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>
        <v>3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>
        <v>3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>
        <v>2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>
        <v>1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>
        <v>2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>
        <v>2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>
        <v>2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>
        <v>1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>
        <v>1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>
        <v>1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>
        <v>1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>
        <v>1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 t="s">
        <v>173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>
        <v>1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>
        <v>1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>
        <v>1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>
        <v>1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>
        <v>1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>
        <v>1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>
        <v>2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>
        <v>2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>
        <v>1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>
        <v>1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>
        <v>1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>
        <v>1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>
        <v>1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 t="s">
        <v>173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 t="s">
        <v>173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 t="s">
        <v>173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>
        <v>1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>
        <v>1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 t="s">
        <v>173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>
        <v>1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>
        <v>1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>
        <v>1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>
        <v>1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 t="s">
        <v>173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>
        <v>1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>
        <v>1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>
        <v>1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>
        <v>1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>
        <v>1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>
        <v>1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>
        <v>1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>
        <v>1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>
        <v>1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>
        <v>1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>
        <v>1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>
        <v>1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>
        <v>1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>
        <v>1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 t="s">
        <v>173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>
        <v>1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>
        <v>1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>
        <v>2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>
        <v>2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>
        <v>3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>
        <v>4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>
        <v>4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>
        <v>5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>
        <v>5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>
        <v>4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>
        <v>2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>
        <v>1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>
        <v>1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 t="s">
        <v>173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>
        <v>1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>
        <v>1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>
        <v>1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>
        <v>2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>
        <v>3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>
        <v>3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>
        <v>5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>
        <v>5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>
        <v>5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>
        <v>5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>
        <v>5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>
        <v>5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>
        <v>5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>
        <v>5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>
        <v>6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>
        <v>6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>
        <v>6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>
        <v>5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>
        <v>5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>
        <v>5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>
        <v>4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>
        <v>5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>
        <v>5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>
        <v>7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>
        <v>7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>
        <v>9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>
        <v>9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>
        <v>9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>
        <v>8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>
        <v>9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>
        <v>8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>
        <v>9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>
        <v>7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>
        <v>3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>
        <v>3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>
        <v>4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>
        <v>5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>
        <v>5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>
        <v>5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>
        <v>4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>
        <v>3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>
        <v>3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>
        <v>4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>
        <v>3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>
        <v>2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>
        <v>2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>
        <v>2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>
        <v>4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>
        <v>4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>
        <v>5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>
        <v>6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>
        <v>7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>
        <v>9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>
        <v>10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>
        <v>11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>
        <v>11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>
        <v>12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>
        <v>9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>
        <v>9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>
        <v>8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>
        <v>10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>
        <v>11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>
        <v>13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13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12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>
        <v>9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>
        <v>8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>
        <v>7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>
        <v>3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>
        <v>5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>
        <v>8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>
        <v>9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>
        <v>9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>
        <v>8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>
        <v>10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>
        <v>12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>
        <v>13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>
        <v>10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>
        <v>9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>
        <v>6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>
        <v>3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>
        <v>4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>
        <v>4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>
        <v>4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>
        <v>5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>
        <v>7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>
        <v>7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>
        <v>7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>
        <v>5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>
        <v>2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>
        <v>1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>
        <v>1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>
        <v>1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>
        <v>1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>
        <v>1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>
        <v>2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>
        <v>2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>
        <v>3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>
        <v>3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>
        <v>3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>
        <v>3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>
        <v>3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>
        <v>3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>
        <v>4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>
        <v>4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>
        <v>4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>
        <v>4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>
        <v>5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>
        <v>4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>
        <v>6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>
        <v>6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>
        <v>4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>
        <v>4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>
        <v>4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>
        <v>6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>
        <v>6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>
        <v>5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>
        <v>4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>
        <v>5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>
        <v>4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>
        <v>4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>
        <v>5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>
        <v>3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>
        <v>1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>
        <v>1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>
        <v>1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>
        <v>1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>
        <v>1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>
        <v>1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>
        <v>1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>
        <v>1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>
        <v>1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>
        <v>2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>
        <v>4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>
        <v>5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>
        <v>5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>
        <v>4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>
        <v>2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>
        <v>3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>
        <v>6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>
        <v>6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>
        <v>6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>
        <v>3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>
        <v>3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>
        <v>4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>
        <v>3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>
        <v>4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>
        <v>3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 t="s">
        <v>173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6213E-6182-4D8D-9382-EF46BF22F059}">
  <dimension ref="A1:F749"/>
  <sheetViews>
    <sheetView workbookViewId="0">
      <selection activeCell="J34" sqref="J34"/>
    </sheetView>
  </sheetViews>
  <sheetFormatPr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88671875" style="13"/>
    <col min="5" max="5" width="8.88671875" style="49"/>
    <col min="6" max="16384" width="8.8867187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 t="e">
        <v>#N/A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 t="e">
        <v>#N/A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 t="e">
        <v>#N/A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 t="e">
        <v>#N/A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 t="e">
        <v>#N/A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 t="e">
        <v>#N/A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 t="e">
        <v>#N/A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 t="e">
        <v>#N/A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 t="e">
        <v>#N/A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 t="e">
        <v>#N/A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>
        <v>11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 t="e">
        <v>#N/A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 t="e">
        <v>#N/A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 t="e">
        <v>#N/A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 t="e">
        <v>#N/A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 t="e">
        <v>#N/A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 t="e">
        <v>#N/A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 t="e">
        <v>#N/A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 t="e">
        <v>#N/A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 t="e">
        <v>#N/A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 t="e">
        <v>#N/A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 t="e">
        <v>#N/A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 t="e">
        <v>#N/A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 t="e">
        <v>#N/A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 t="e">
        <v>#N/A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 t="e">
        <v>#N/A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 t="e">
        <v>#N/A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 t="e">
        <v>#N/A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 t="e">
        <v>#N/A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 t="e">
        <v>#N/A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 t="e">
        <v>#N/A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 t="e">
        <v>#N/A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 t="e">
        <v>#N/A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 t="e">
        <v>#N/A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>
        <v>37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>
        <v>8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5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 t="e">
        <v>#N/A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 t="e">
        <v>#N/A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 t="e">
        <v>#N/A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 t="e">
        <v>#N/A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 t="e">
        <v>#N/A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 t="e">
        <v>#N/A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 t="e">
        <v>#N/A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 t="e">
        <v>#N/A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 t="e">
        <v>#N/A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 t="e">
        <v>#N/A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 t="e">
        <v>#N/A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 t="e">
        <v>#N/A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 t="e">
        <v>#N/A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 t="e">
        <v>#N/A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 t="e">
        <v>#N/A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e">
        <v>#N/A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e">
        <v>#N/A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 t="e">
        <v>#N/A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e">
        <v>#N/A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e">
        <v>#N/A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 t="e">
        <v>#N/A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e">
        <v>#N/A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>
        <v>10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>
        <v>7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>
        <v>6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>
        <v>5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>
        <v>7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>
        <v>7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>
        <v>6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>
        <v>5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>
        <v>4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>
        <v>6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>
        <v>8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>
        <v>8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>
        <v>5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>
        <v>2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>
        <v>2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>
        <v>2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>
        <v>1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>
        <v>2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>
        <v>2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>
        <v>2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>
        <v>2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>
        <v>2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>
        <v>3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>
        <v>3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>
        <v>3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>
        <v>3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>
        <v>4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>
        <v>6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>
        <v>5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 t="e">
        <v>#N/A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>
        <v>7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>
        <v>6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>
        <v>9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>
        <v>7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>
        <v>9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>
        <v>11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>
        <v>14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>
        <v>10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>
        <v>7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>
        <v>6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>
        <v>4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e">
        <v>#N/A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>
        <v>4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>
        <v>5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>
        <v>6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>
        <v>6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>
        <v>6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>
        <v>5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>
        <v>4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>
        <v>3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4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7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 t="e">
        <v>#N/A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 t="e">
        <v>#N/A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e">
        <v>#N/A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e">
        <v>#N/A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e">
        <v>#N/A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e">
        <v>#N/A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e">
        <v>#N/A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e">
        <v>#N/A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e">
        <v>#N/A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e">
        <v>#N/A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e">
        <v>#N/A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>
        <v>13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e">
        <v>#N/A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e">
        <v>#N/A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e">
        <v>#N/A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e">
        <v>#N/A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e">
        <v>#N/A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>
        <v>11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>
        <v>10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12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13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>
        <v>9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9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 t="e">
        <v>#N/A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 t="e">
        <v>#N/A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 t="e">
        <v>#N/A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 t="e">
        <v>#N/A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 t="e">
        <v>#N/A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 t="e">
        <v>#N/A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 t="e">
        <v>#N/A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 t="e">
        <v>#N/A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 t="e">
        <v>#N/A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 t="e">
        <v>#N/A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 t="e">
        <v>#N/A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 t="e">
        <v>#N/A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 t="e">
        <v>#N/A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 t="e">
        <v>#N/A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 t="e">
        <v>#N/A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 t="e">
        <v>#N/A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 t="e">
        <v>#N/A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 t="e">
        <v>#N/A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 t="e">
        <v>#N/A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 t="e">
        <v>#N/A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 t="e">
        <v>#N/A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 t="e">
        <v>#N/A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 t="e">
        <v>#N/A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 t="e">
        <v>#N/A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 t="e">
        <v>#N/A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 t="e">
        <v>#N/A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 t="e">
        <v>#N/A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 t="e">
        <v>#N/A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 t="e">
        <v>#N/A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 t="e">
        <v>#N/A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 t="e">
        <v>#N/A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 t="e">
        <v>#N/A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 t="e">
        <v>#N/A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 t="e">
        <v>#N/A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 t="e">
        <v>#N/A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 t="e">
        <v>#N/A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 t="e">
        <v>#N/A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 t="e">
        <v>#N/A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 t="e">
        <v>#N/A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 t="e">
        <v>#N/A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 t="e">
        <v>#N/A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 t="e">
        <v>#N/A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 t="e">
        <v>#N/A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>
        <v>11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11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11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 t="e">
        <v>#N/A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 t="e">
        <v>#N/A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 t="e">
        <v>#N/A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 t="e">
        <v>#N/A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 t="e">
        <v>#N/A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 t="e">
        <v>#N/A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 t="e">
        <v>#N/A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 t="e">
        <v>#N/A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 t="e">
        <v>#N/A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 t="e">
        <v>#N/A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 t="e">
        <v>#N/A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 t="e">
        <v>#N/A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 t="e">
        <v>#N/A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 t="e">
        <v>#N/A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 t="e">
        <v>#N/A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 t="e">
        <v>#N/A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 t="e">
        <v>#N/A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 t="e">
        <v>#N/A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 t="e">
        <v>#N/A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 t="e">
        <v>#N/A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 t="e">
        <v>#N/A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 t="e">
        <v>#N/A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 t="e">
        <v>#N/A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1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2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7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9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 t="e">
        <v>#N/A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 t="e">
        <v>#N/A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 t="e">
        <v>#N/A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 t="e">
        <v>#N/A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 t="e">
        <v>#N/A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 t="e">
        <v>#N/A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 t="e">
        <v>#N/A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 t="e">
        <v>#N/A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 t="e">
        <v>#N/A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 t="e">
        <v>#N/A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 t="e">
        <v>#N/A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 t="e">
        <v>#N/A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 t="e">
        <v>#N/A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 t="e">
        <v>#N/A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 t="e">
        <v>#N/A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 t="e">
        <v>#N/A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 t="e">
        <v>#N/A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 t="e">
        <v>#N/A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 t="e">
        <v>#N/A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 t="e">
        <v>#N/A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 t="e">
        <v>#N/A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 t="e">
        <v>#N/A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 t="e">
        <v>#N/A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 t="e">
        <v>#N/A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 t="e">
        <v>#N/A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 t="e">
        <v>#N/A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 t="e">
        <v>#N/A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 t="e">
        <v>#N/A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 t="e">
        <v>#N/A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 t="e">
        <v>#N/A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 t="e">
        <v>#N/A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 t="e">
        <v>#N/A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 t="e">
        <v>#N/A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 t="e">
        <v>#N/A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 t="e">
        <v>#N/A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 t="e">
        <v>#N/A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 t="e">
        <v>#N/A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 t="e">
        <v>#N/A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 t="e">
        <v>#N/A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 t="e">
        <v>#N/A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 t="e">
        <v>#N/A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 t="e">
        <v>#N/A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 t="e">
        <v>#N/A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2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 t="e">
        <v>#N/A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 t="e">
        <v>#N/A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 t="e">
        <v>#N/A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 t="e">
        <v>#N/A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 t="e">
        <v>#N/A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 t="e">
        <v>#N/A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 t="e">
        <v>#N/A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 t="e">
        <v>#N/A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 t="e">
        <v>#N/A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 t="e">
        <v>#N/A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 t="e">
        <v>#N/A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 t="e">
        <v>#N/A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 t="e">
        <v>#N/A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 t="e">
        <v>#N/A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 t="e">
        <v>#N/A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 t="e">
        <v>#N/A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 t="e">
        <v>#N/A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 t="e">
        <v>#N/A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 t="e">
        <v>#N/A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 t="e">
        <v>#N/A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 t="e">
        <v>#N/A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e">
        <v>#N/A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>
        <v>8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8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12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11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8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3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 t="e">
        <v>#N/A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 t="e">
        <v>#N/A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 t="e">
        <v>#N/A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 t="e">
        <v>#N/A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e">
        <v>#N/A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e">
        <v>#N/A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e">
        <v>#N/A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e">
        <v>#N/A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e">
        <v>#N/A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e">
        <v>#N/A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e">
        <v>#N/A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e">
        <v>#N/A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e">
        <v>#N/A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e">
        <v>#N/A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e">
        <v>#N/A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 t="e">
        <v>#N/A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e">
        <v>#N/A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e">
        <v>#N/A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 t="e">
        <v>#N/A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 t="e">
        <v>#N/A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>
        <v>3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>
        <v>2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 t="e">
        <v>#N/A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 t="e">
        <v>#N/A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 t="e">
        <v>#N/A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e">
        <v>#N/A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e">
        <v>#N/A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 t="e">
        <v>#N/A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e">
        <v>#N/A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e">
        <v>#N/A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e">
        <v>#N/A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e">
        <v>#N/A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e">
        <v>#N/A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e">
        <v>#N/A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e">
        <v>#N/A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e">
        <v>#N/A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e">
        <v>#N/A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e">
        <v>#N/A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e">
        <v>#N/A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e">
        <v>#N/A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e">
        <v>#N/A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e">
        <v>#N/A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e">
        <v>#N/A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 t="e">
        <v>#N/A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>
        <v>5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>
        <v>5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 t="e">
        <v>#N/A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 t="e">
        <v>#N/A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 t="e">
        <v>#N/A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 t="e">
        <v>#N/A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e">
        <v>#N/A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e">
        <v>#N/A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e">
        <v>#N/A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e">
        <v>#N/A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e">
        <v>#N/A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e">
        <v>#N/A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e">
        <v>#N/A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e">
        <v>#N/A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e">
        <v>#N/A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e">
        <v>#N/A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e">
        <v>#N/A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e">
        <v>#N/A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e">
        <v>#N/A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e">
        <v>#N/A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e">
        <v>#N/A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e">
        <v>#N/A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e">
        <v>#N/A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e">
        <v>#N/A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e">
        <v>#N/A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e">
        <v>#N/A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e">
        <v>#N/A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e">
        <v>#N/A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e">
        <v>#N/A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e">
        <v>#N/A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e">
        <v>#N/A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e">
        <v>#N/A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e">
        <v>#N/A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e">
        <v>#N/A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e">
        <v>#N/A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e">
        <v>#N/A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e">
        <v>#N/A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e">
        <v>#N/A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e">
        <v>#N/A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e">
        <v>#N/A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e">
        <v>#N/A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e">
        <v>#N/A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e">
        <v>#N/A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e">
        <v>#N/A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e">
        <v>#N/A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e">
        <v>#N/A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 t="e">
        <v>#N/A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 t="e">
        <v>#N/A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 t="e">
        <v>#N/A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1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 t="e">
        <v>#N/A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 t="e">
        <v>#N/A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 t="e">
        <v>#N/A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 t="e">
        <v>#N/A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 t="e">
        <v>#N/A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 t="e">
        <v>#N/A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 t="e">
        <v>#N/A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 t="e">
        <v>#N/A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 t="e">
        <v>#N/A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 t="e">
        <v>#N/A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 t="e">
        <v>#N/A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 t="e">
        <v>#N/A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 t="e">
        <v>#N/A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 t="e">
        <v>#N/A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 t="e">
        <v>#N/A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 t="e">
        <v>#N/A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 t="e">
        <v>#N/A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 t="e">
        <v>#N/A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e">
        <v>#N/A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e">
        <v>#N/A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 t="e">
        <v>#N/A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 t="e">
        <v>#N/A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 t="e">
        <v>#N/A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 t="e">
        <v>#N/A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 t="e">
        <v>#N/A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 t="e">
        <v>#N/A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 t="e">
        <v>#N/A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 t="e">
        <v>#N/A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 t="e">
        <v>#N/A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 t="e">
        <v>#N/A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e">
        <v>#N/A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e">
        <v>#N/A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 t="e">
        <v>#N/A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e">
        <v>#N/A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e">
        <v>#N/A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 t="e">
        <v>#N/A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e">
        <v>#N/A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e">
        <v>#N/A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e">
        <v>#N/A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e">
        <v>#N/A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e">
        <v>#N/A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e">
        <v>#N/A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e">
        <v>#N/A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e">
        <v>#N/A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 t="e">
        <v>#N/A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 t="e">
        <v>#N/A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>
        <v>6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 t="e">
        <v>#N/A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 t="e">
        <v>#N/A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 t="e">
        <v>#N/A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 t="e">
        <v>#N/A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 t="e">
        <v>#N/A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e">
        <v>#N/A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e">
        <v>#N/A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e">
        <v>#N/A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e">
        <v>#N/A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e">
        <v>#N/A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e">
        <v>#N/A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e">
        <v>#N/A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e">
        <v>#N/A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e">
        <v>#N/A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e">
        <v>#N/A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e">
        <v>#N/A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e">
        <v>#N/A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e">
        <v>#N/A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e">
        <v>#N/A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e">
        <v>#N/A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e">
        <v>#N/A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e">
        <v>#N/A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e">
        <v>#N/A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e">
        <v>#N/A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e">
        <v>#N/A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e">
        <v>#N/A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>
        <v>5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e">
        <v>#N/A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e">
        <v>#N/A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e">
        <v>#N/A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e">
        <v>#N/A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e">
        <v>#N/A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e">
        <v>#N/A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e">
        <v>#N/A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e">
        <v>#N/A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e">
        <v>#N/A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e">
        <v>#N/A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e">
        <v>#N/A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e">
        <v>#N/A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e">
        <v>#N/A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e">
        <v>#N/A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e">
        <v>#N/A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e">
        <v>#N/A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e">
        <v>#N/A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>
        <v>4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>
        <v>4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 t="e">
        <v>#N/A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 t="e">
        <v>#N/A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 t="e">
        <v>#N/A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 t="e">
        <v>#N/A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 t="e">
        <v>#N/A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 t="e">
        <v>#N/A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 t="e">
        <v>#N/A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 t="e">
        <v>#N/A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 t="e">
        <v>#N/A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 t="e">
        <v>#N/A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e">
        <v>#N/A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 t="e">
        <v>#N/A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 t="e">
        <v>#N/A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 t="e">
        <v>#N/A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 t="e">
        <v>#N/A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 t="e">
        <v>#N/A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e">
        <v>#N/A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 t="e">
        <v>#N/A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 t="e">
        <v>#N/A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 t="e">
        <v>#N/A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 t="e">
        <v>#N/A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 t="e">
        <v>#N/A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 t="e">
        <v>#N/A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 t="e">
        <v>#N/A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 t="e">
        <v>#N/A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 t="e">
        <v>#N/A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 t="e">
        <v>#N/A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 t="e">
        <v>#N/A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 t="e">
        <v>#N/A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 t="e">
        <v>#N/A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 t="e">
        <v>#N/A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 t="e">
        <v>#N/A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 t="e">
        <v>#N/A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 t="e">
        <v>#N/A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 t="e">
        <v>#N/A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 t="e">
        <v>#N/A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 t="e">
        <v>#N/A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 t="e">
        <v>#N/A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 t="e">
        <v>#N/A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 t="e">
        <v>#N/A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 t="e">
        <v>#N/A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 t="e">
        <v>#N/A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e">
        <v>#N/A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e">
        <v>#N/A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 t="e">
        <v>#N/A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 t="e">
        <v>#N/A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 t="e">
        <v>#N/A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 t="e">
        <v>#N/A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 t="e">
        <v>#N/A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>
        <v>2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 t="e">
        <v>#N/A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 t="e">
        <v>#N/A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 t="e">
        <v>#N/A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 t="e">
        <v>#N/A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 t="e">
        <v>#N/A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 t="e">
        <v>#N/A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 t="e">
        <v>#N/A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 t="e">
        <v>#N/A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 t="e">
        <v>#N/A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 t="e">
        <v>#N/A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 t="e">
        <v>#N/A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 t="e">
        <v>#N/A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 t="e">
        <v>#N/A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 t="e">
        <v>#N/A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 t="e">
        <v>#N/A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 t="e">
        <v>#N/A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 t="e">
        <v>#N/A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 t="e">
        <v>#N/A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 t="e">
        <v>#N/A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 t="e">
        <v>#N/A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 t="e">
        <v>#N/A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 t="e">
        <v>#N/A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>
        <v>1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>
        <v>1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 t="e">
        <v>#N/A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 t="e">
        <v>#N/A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 t="e">
        <v>#N/A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 t="e">
        <v>#N/A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 t="e">
        <v>#N/A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 t="e">
        <v>#N/A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 t="e">
        <v>#N/A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 t="e">
        <v>#N/A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 t="e">
        <v>#N/A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 t="e">
        <v>#N/A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 t="e">
        <v>#N/A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 t="e">
        <v>#N/A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 t="e">
        <v>#N/A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 t="e">
        <v>#N/A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 t="e">
        <v>#N/A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 t="e">
        <v>#N/A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 t="e">
        <v>#N/A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 t="e">
        <v>#N/A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 t="e">
        <v>#N/A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 t="e">
        <v>#N/A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 t="e">
        <v>#N/A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 t="e">
        <v>#N/A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 t="e">
        <v>#N/A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 t="e">
        <v>#N/A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 t="e">
        <v>#N/A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 t="e">
        <v>#N/A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 t="e">
        <v>#N/A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 t="e">
        <v>#N/A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 t="e">
        <v>#N/A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 t="e">
        <v>#N/A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 t="e">
        <v>#N/A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 t="e">
        <v>#N/A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 t="e">
        <v>#N/A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 t="e">
        <v>#N/A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 t="e">
        <v>#N/A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 t="e">
        <v>#N/A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 t="e">
        <v>#N/A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 t="e">
        <v>#N/A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 t="e">
        <v>#N/A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 t="e">
        <v>#N/A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 t="e">
        <v>#N/A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 t="e">
        <v>#N/A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 t="e">
        <v>#N/A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 t="e">
        <v>#N/A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 t="e">
        <v>#N/A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 t="e">
        <v>#N/A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 t="e">
        <v>#N/A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 t="e">
        <v>#N/A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 t="e">
        <v>#N/A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 t="e">
        <v>#N/A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 t="e">
        <v>#N/A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 t="e">
        <v>#N/A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 t="e">
        <v>#N/A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 t="e">
        <v>#N/A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 t="e">
        <v>#N/A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 t="e">
        <v>#N/A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 t="e">
        <v>#N/A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 t="e">
        <v>#N/A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 t="e">
        <v>#N/A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 t="e">
        <v>#N/A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 t="e">
        <v>#N/A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 t="e">
        <v>#N/A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 t="e">
        <v>#N/A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 t="e">
        <v>#N/A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 t="e">
        <v>#N/A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 t="e">
        <v>#N/A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 t="e">
        <v>#N/A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 t="e">
        <v>#N/A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 t="e">
        <v>#N/A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 t="e">
        <v>#N/A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>
        <v>5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>
        <v>5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>
        <v>5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>
        <v>4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>
        <v>5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 t="e">
        <v>#N/A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 t="e">
        <v>#N/A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 t="e">
        <v>#N/A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 t="e">
        <v>#N/A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 t="e">
        <v>#N/A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 t="e">
        <v>#N/A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 t="e">
        <v>#N/A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 t="e">
        <v>#N/A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 t="e">
        <v>#N/A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 t="e">
        <v>#N/A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 t="e">
        <v>#N/A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 t="e">
        <v>#N/A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 t="e">
        <v>#N/A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 t="e">
        <v>#N/A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 t="e">
        <v>#N/A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 t="e">
        <v>#N/A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 t="e">
        <v>#N/A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 t="e">
        <v>#N/A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 t="e">
        <v>#N/A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 t="e">
        <v>#N/A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 t="e">
        <v>#N/A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 t="e">
        <v>#N/A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 t="e">
        <v>#N/A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 t="e">
        <v>#N/A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 t="e">
        <v>#N/A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 t="e">
        <v>#N/A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 t="e">
        <v>#N/A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 t="e">
        <v>#N/A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 t="e">
        <v>#N/A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 t="e">
        <v>#N/A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 t="e">
        <v>#N/A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 t="e">
        <v>#N/A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 t="e">
        <v>#N/A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 t="e">
        <v>#N/A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 t="e">
        <v>#N/A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 t="e">
        <v>#N/A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 t="e">
        <v>#N/A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 t="e">
        <v>#N/A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 t="e">
        <v>#N/A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 t="e">
        <v>#N/A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 t="e">
        <v>#N/A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 t="e">
        <v>#N/A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 t="e">
        <v>#N/A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10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11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 t="e">
        <v>#N/A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 t="e">
        <v>#N/A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 t="e">
        <v>#N/A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 t="e">
        <v>#N/A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 t="e">
        <v>#N/A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 t="e">
        <v>#N/A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 t="e">
        <v>#N/A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 t="e">
        <v>#N/A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 t="e">
        <v>#N/A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 t="e">
        <v>#N/A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 t="e">
        <v>#N/A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 t="e">
        <v>#N/A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 t="e">
        <v>#N/A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 t="e">
        <v>#N/A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 t="e">
        <v>#N/A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 t="e">
        <v>#N/A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 t="e">
        <v>#N/A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 t="e">
        <v>#N/A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 t="e">
        <v>#N/A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 t="e">
        <v>#N/A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 t="e">
        <v>#N/A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 t="e">
        <v>#N/A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 t="e">
        <v>#N/A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>
        <v>5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>
        <v>4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 t="e">
        <v>#N/A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 t="e">
        <v>#N/A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 t="e">
        <v>#N/A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 t="e">
        <v>#N/A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 t="e">
        <v>#N/A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 t="e">
        <v>#N/A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 t="e">
        <v>#N/A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 t="e">
        <v>#N/A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 t="e">
        <v>#N/A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 t="e">
        <v>#N/A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 t="e">
        <v>#N/A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 t="e">
        <v>#N/A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 t="e">
        <v>#N/A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 t="e">
        <v>#N/A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 t="e">
        <v>#N/A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 t="e">
        <v>#N/A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 t="e">
        <v>#N/A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 t="e">
        <v>#N/A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 t="e">
        <v>#N/A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 t="e">
        <v>#N/A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 t="e">
        <v>#N/A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 t="e">
        <v>#N/A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 t="e">
        <v>#N/A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 t="e">
        <v>#N/A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 t="e">
        <v>#N/A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 t="e">
        <v>#N/A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 t="e">
        <v>#N/A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 t="e">
        <v>#N/A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 t="e">
        <v>#N/A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 t="e">
        <v>#N/A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 t="e">
        <v>#N/A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 t="e">
        <v>#N/A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 t="e">
        <v>#N/A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 t="e">
        <v>#N/A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 t="e">
        <v>#N/A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 t="e">
        <v>#N/A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 t="e">
        <v>#N/A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 t="e">
        <v>#N/A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 t="e">
        <v>#N/A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 t="e">
        <v>#N/A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 t="e">
        <v>#N/A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 t="e">
        <v>#N/A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 t="e">
        <v>#N/A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 t="e">
        <v>#N/A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>
        <v>5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 t="e">
        <v>#N/A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 t="e">
        <v>#N/A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 t="e">
        <v>#N/A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 t="e">
        <v>#N/A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 t="e">
        <v>#N/A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 t="e">
        <v>#N/A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 t="e">
        <v>#N/A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 t="e">
        <v>#N/A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 t="e">
        <v>#N/A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 t="e">
        <v>#N/A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 t="e">
        <v>#N/A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 t="e">
        <v>#N/A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 t="e">
        <v>#N/A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 t="e">
        <v>#N/A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76B7D-A4F2-4487-8D83-6A1B336982E9}">
  <dimension ref="A1:F749"/>
  <sheetViews>
    <sheetView workbookViewId="0">
      <selection activeCell="J34" sqref="J34"/>
    </sheetView>
  </sheetViews>
  <sheetFormatPr defaultColWidth="8.6640625"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6640625" style="13"/>
    <col min="5" max="5" width="8.6640625" style="49"/>
    <col min="6" max="16384" width="8.664062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>
        <v>10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>
        <v>12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>
        <v>13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>
        <v>13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>
        <v>12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>
        <v>12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>
        <v>14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>
        <v>14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>
        <v>13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>
        <v>13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>
        <v>11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>
        <v>11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>
        <v>9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>
        <v>9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>
        <v>11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>
        <v>12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>
        <v>13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>
        <v>17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>
        <v>14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>
        <v>12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>
        <v>13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>
        <v>11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>
        <v>11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>
        <v>13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>
        <v>14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>
        <v>11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>
        <v>11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>
        <v>10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>
        <v>12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>
        <v>10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>
        <v>5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>
        <v>6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>
        <v>6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>
        <v>8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>
        <v>18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>
        <v>6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6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8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>
        <v>6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>
        <v>10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>
        <v>13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>
        <v>17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>
        <v>16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>
        <v>17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 t="e">
        <v>#N/A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 t="e">
        <v>#N/A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 t="e">
        <v>#N/A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 t="e">
        <v>#N/A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 t="e">
        <v>#N/A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 t="e">
        <v>#N/A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 t="e">
        <v>#N/A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 t="e">
        <v>#N/A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e">
        <v>#N/A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e">
        <v>#N/A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 t="e">
        <v>#N/A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e">
        <v>#N/A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e">
        <v>#N/A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 t="e">
        <v>#N/A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e">
        <v>#N/A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 t="e">
        <v>#N/A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 t="e">
        <v>#N/A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 t="e">
        <v>#N/A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 t="e">
        <v>#N/A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 t="e">
        <v>#N/A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e">
        <v>#N/A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e">
        <v>#N/A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e">
        <v>#N/A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e">
        <v>#N/A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e">
        <v>#N/A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e">
        <v>#N/A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e">
        <v>#N/A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e">
        <v>#N/A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e">
        <v>#N/A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e">
        <v>#N/A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e">
        <v>#N/A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 t="e">
        <v>#N/A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e">
        <v>#N/A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e">
        <v>#N/A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 t="e">
        <v>#N/A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e">
        <v>#N/A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e">
        <v>#N/A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 t="e">
        <v>#N/A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 t="e">
        <v>#N/A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 t="e">
        <v>#N/A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 t="e">
        <v>#N/A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 t="e">
        <v>#N/A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 t="e">
        <v>#N/A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 t="e">
        <v>#N/A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 t="e">
        <v>#N/A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 t="e">
        <v>#N/A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 t="e">
        <v>#N/A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e">
        <v>#N/A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e">
        <v>#N/A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e">
        <v>#N/A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e">
        <v>#N/A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e">
        <v>#N/A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e">
        <v>#N/A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e">
        <v>#N/A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e">
        <v>#N/A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e">
        <v>#N/A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e">
        <v>#N/A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e">
        <v>#N/A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e">
        <v>#N/A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e">
        <v>#N/A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e">
        <v>#N/A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e">
        <v>#N/A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e">
        <v>#N/A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e">
        <v>#N/A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e">
        <v>#N/A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 t="e">
        <v>#N/A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7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>
        <v>4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 t="e">
        <v>#N/A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e">
        <v>#N/A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e">
        <v>#N/A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e">
        <v>#N/A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e">
        <v>#N/A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e">
        <v>#N/A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e">
        <v>#N/A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e">
        <v>#N/A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e">
        <v>#N/A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e">
        <v>#N/A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e">
        <v>#N/A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e">
        <v>#N/A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e">
        <v>#N/A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e">
        <v>#N/A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e">
        <v>#N/A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e">
        <v>#N/A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>
        <v>12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>
        <v>11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14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13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>
        <v>8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8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10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>
        <v>10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>
        <v>9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>
        <v>9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>
        <v>11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>
        <v>12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>
        <v>12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>
        <v>10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>
        <v>10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>
        <v>11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>
        <v>10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>
        <v>8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>
        <v>7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>
        <v>6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 t="e">
        <v>#N/A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 t="e">
        <v>#N/A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 t="e">
        <v>#N/A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 t="e">
        <v>#N/A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 t="e">
        <v>#N/A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 t="e">
        <v>#N/A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 t="e">
        <v>#N/A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 t="e">
        <v>#N/A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 t="e">
        <v>#N/A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 t="e">
        <v>#N/A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 t="e">
        <v>#N/A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 t="e">
        <v>#N/A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 t="e">
        <v>#N/A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 t="e">
        <v>#N/A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 t="e">
        <v>#N/A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 t="e">
        <v>#N/A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 t="e">
        <v>#N/A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 t="e">
        <v>#N/A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 t="e">
        <v>#N/A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 t="e">
        <v>#N/A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 t="e">
        <v>#N/A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 t="e">
        <v>#N/A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 t="e">
        <v>#N/A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 t="e">
        <v>#N/A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 t="e">
        <v>#N/A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 t="e">
        <v>#N/A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 t="e">
        <v>#N/A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 t="e">
        <v>#N/A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>
        <v>14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>
        <v>11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11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11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>
        <v>12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12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11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>
        <v>10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>
        <v>11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>
        <v>11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>
        <v>12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>
        <v>11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>
        <v>11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>
        <v>9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>
        <v>8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 t="e">
        <v>#N/A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 t="e">
        <v>#N/A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 t="e">
        <v>#N/A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 t="e">
        <v>#N/A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 t="e">
        <v>#N/A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 t="e">
        <v>#N/A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 t="e">
        <v>#N/A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 t="e">
        <v>#N/A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 t="e">
        <v>#N/A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 t="e">
        <v>#N/A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 t="e">
        <v>#N/A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 t="e">
        <v>#N/A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1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2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9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12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>
        <v>11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12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14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>
        <v>13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 t="e">
        <v>#N/A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 t="e">
        <v>#N/A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 t="e">
        <v>#N/A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 t="e">
        <v>#N/A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 t="e">
        <v>#N/A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 t="e">
        <v>#N/A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 t="e">
        <v>#N/A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 t="e">
        <v>#N/A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 t="e">
        <v>#N/A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 t="e">
        <v>#N/A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 t="e">
        <v>#N/A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 t="e">
        <v>#N/A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 t="e">
        <v>#N/A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 t="e">
        <v>#N/A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 t="e">
        <v>#N/A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 t="e">
        <v>#N/A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 t="e">
        <v>#N/A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 t="e">
        <v>#N/A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 t="e">
        <v>#N/A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 t="e">
        <v>#N/A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 t="e">
        <v>#N/A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 t="e">
        <v>#N/A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 t="e">
        <v>#N/A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 t="e">
        <v>#N/A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 t="e">
        <v>#N/A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 t="e">
        <v>#N/A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 t="e">
        <v>#N/A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 t="e">
        <v>#N/A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 t="e">
        <v>#N/A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 t="e">
        <v>#N/A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 t="e">
        <v>#N/A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 t="e">
        <v>#N/A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 t="e">
        <v>#N/A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 t="e">
        <v>#N/A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 t="e">
        <v>#N/A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 t="e">
        <v>#N/A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 t="e">
        <v>#N/A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>
        <v>2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>
        <v>1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1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1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>
        <v>1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2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2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>
        <v>3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3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>
        <v>6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>
        <v>5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>
        <v>6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>
        <v>7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 t="e">
        <v>#N/A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 t="e">
        <v>#N/A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 t="e">
        <v>#N/A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 t="e">
        <v>#N/A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 t="e">
        <v>#N/A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 t="e">
        <v>#N/A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 t="e">
        <v>#N/A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 t="e">
        <v>#N/A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 t="e">
        <v>#N/A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 t="e">
        <v>#N/A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 t="e">
        <v>#N/A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e">
        <v>#N/A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>
        <v>7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8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13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11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9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4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>
        <v>2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>
        <v>3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 t="e">
        <v>#N/A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 t="e">
        <v>#N/A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e">
        <v>#N/A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e">
        <v>#N/A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e">
        <v>#N/A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e">
        <v>#N/A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e">
        <v>#N/A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e">
        <v>#N/A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e">
        <v>#N/A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e">
        <v>#N/A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e">
        <v>#N/A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e">
        <v>#N/A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e">
        <v>#N/A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 t="e">
        <v>#N/A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e">
        <v>#N/A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e">
        <v>#N/A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 t="e">
        <v>#N/A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 t="e">
        <v>#N/A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 t="e">
        <v>#N/A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 t="e">
        <v>#N/A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 t="e">
        <v>#N/A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 t="e">
        <v>#N/A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 t="e">
        <v>#N/A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e">
        <v>#N/A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e">
        <v>#N/A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 t="e">
        <v>#N/A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e">
        <v>#N/A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e">
        <v>#N/A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e">
        <v>#N/A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e">
        <v>#N/A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e">
        <v>#N/A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e">
        <v>#N/A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e">
        <v>#N/A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e">
        <v>#N/A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e">
        <v>#N/A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e">
        <v>#N/A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e">
        <v>#N/A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e">
        <v>#N/A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e">
        <v>#N/A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e">
        <v>#N/A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e">
        <v>#N/A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 t="e">
        <v>#N/A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>
        <v>5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>
        <v>4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>
        <v>4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4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>
        <v>4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 t="e">
        <v>#N/A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e">
        <v>#N/A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e">
        <v>#N/A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e">
        <v>#N/A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e">
        <v>#N/A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e">
        <v>#N/A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e">
        <v>#N/A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e">
        <v>#N/A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e">
        <v>#N/A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e">
        <v>#N/A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e">
        <v>#N/A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e">
        <v>#N/A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e">
        <v>#N/A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e">
        <v>#N/A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e">
        <v>#N/A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e">
        <v>#N/A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e">
        <v>#N/A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e">
        <v>#N/A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e">
        <v>#N/A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e">
        <v>#N/A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e">
        <v>#N/A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e">
        <v>#N/A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e">
        <v>#N/A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e">
        <v>#N/A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e">
        <v>#N/A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e">
        <v>#N/A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e">
        <v>#N/A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e">
        <v>#N/A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e">
        <v>#N/A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e">
        <v>#N/A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e">
        <v>#N/A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e">
        <v>#N/A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e">
        <v>#N/A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e">
        <v>#N/A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e">
        <v>#N/A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e">
        <v>#N/A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e">
        <v>#N/A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e">
        <v>#N/A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e">
        <v>#N/A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e">
        <v>#N/A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e">
        <v>#N/A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 t="e">
        <v>#N/A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 t="e">
        <v>#N/A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>
        <v>1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1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1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 t="e">
        <v>#N/A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 t="e">
        <v>#N/A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 t="e">
        <v>#N/A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 t="e">
        <v>#N/A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 t="e">
        <v>#N/A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 t="e">
        <v>#N/A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 t="e">
        <v>#N/A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 t="e">
        <v>#N/A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 t="e">
        <v>#N/A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 t="e">
        <v>#N/A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 t="e">
        <v>#N/A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 t="e">
        <v>#N/A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 t="e">
        <v>#N/A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 t="e">
        <v>#N/A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 t="e">
        <v>#N/A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 t="e">
        <v>#N/A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e">
        <v>#N/A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e">
        <v>#N/A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 t="e">
        <v>#N/A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 t="e">
        <v>#N/A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 t="e">
        <v>#N/A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 t="e">
        <v>#N/A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 t="e">
        <v>#N/A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 t="e">
        <v>#N/A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 t="e">
        <v>#N/A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 t="e">
        <v>#N/A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 t="e">
        <v>#N/A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 t="e">
        <v>#N/A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e">
        <v>#N/A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e">
        <v>#N/A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 t="e">
        <v>#N/A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e">
        <v>#N/A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e">
        <v>#N/A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 t="e">
        <v>#N/A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e">
        <v>#N/A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e">
        <v>#N/A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e">
        <v>#N/A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e">
        <v>#N/A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e">
        <v>#N/A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e">
        <v>#N/A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e">
        <v>#N/A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e">
        <v>#N/A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 t="e">
        <v>#N/A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 t="e">
        <v>#N/A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>
        <v>5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>
        <v>4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 t="e">
        <v>#N/A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 t="e">
        <v>#N/A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 t="e">
        <v>#N/A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 t="e">
        <v>#N/A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e">
        <v>#N/A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e">
        <v>#N/A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e">
        <v>#N/A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e">
        <v>#N/A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e">
        <v>#N/A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e">
        <v>#N/A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e">
        <v>#N/A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e">
        <v>#N/A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e">
        <v>#N/A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e">
        <v>#N/A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e">
        <v>#N/A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e">
        <v>#N/A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e">
        <v>#N/A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e">
        <v>#N/A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e">
        <v>#N/A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e">
        <v>#N/A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e">
        <v>#N/A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e">
        <v>#N/A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e">
        <v>#N/A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e">
        <v>#N/A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e">
        <v>#N/A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e">
        <v>#N/A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e">
        <v>#N/A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e">
        <v>#N/A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e">
        <v>#N/A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e">
        <v>#N/A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e">
        <v>#N/A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e">
        <v>#N/A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e">
        <v>#N/A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e">
        <v>#N/A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e">
        <v>#N/A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e">
        <v>#N/A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e">
        <v>#N/A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e">
        <v>#N/A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e">
        <v>#N/A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e">
        <v>#N/A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e">
        <v>#N/A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e">
        <v>#N/A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e">
        <v>#N/A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>
        <v>4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>
        <v>3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 t="e">
        <v>#N/A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2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>
        <v>1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 t="e">
        <v>#N/A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 t="e">
        <v>#N/A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 t="e">
        <v>#N/A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 t="e">
        <v>#N/A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 t="e">
        <v>#N/A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 t="e">
        <v>#N/A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 t="e">
        <v>#N/A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e">
        <v>#N/A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 t="e">
        <v>#N/A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 t="e">
        <v>#N/A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 t="e">
        <v>#N/A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 t="e">
        <v>#N/A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 t="e">
        <v>#N/A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e">
        <v>#N/A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 t="e">
        <v>#N/A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 t="e">
        <v>#N/A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 t="e">
        <v>#N/A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 t="e">
        <v>#N/A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 t="e">
        <v>#N/A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 t="e">
        <v>#N/A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 t="e">
        <v>#N/A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 t="e">
        <v>#N/A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 t="e">
        <v>#N/A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>
        <v>2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4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>
        <v>4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>
        <v>7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>
        <v>7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>
        <v>9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>
        <v>11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>
        <v>12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 t="e">
        <v>#N/A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 t="e">
        <v>#N/A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 t="e">
        <v>#N/A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 t="e">
        <v>#N/A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 t="e">
        <v>#N/A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 t="e">
        <v>#N/A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 t="e">
        <v>#N/A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 t="e">
        <v>#N/A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e">
        <v>#N/A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e">
        <v>#N/A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 t="e">
        <v>#N/A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 t="e">
        <v>#N/A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 t="e">
        <v>#N/A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 t="e">
        <v>#N/A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 t="e">
        <v>#N/A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>
        <v>2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>
        <v>2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>
        <v>2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>
        <v>3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>
        <v>2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>
        <v>3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 t="e">
        <v>#N/A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 t="e">
        <v>#N/A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 t="e">
        <v>#N/A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 t="e">
        <v>#N/A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 t="e">
        <v>#N/A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 t="e">
        <v>#N/A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 t="e">
        <v>#N/A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 t="e">
        <v>#N/A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 t="e">
        <v>#N/A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 t="e">
        <v>#N/A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 t="e">
        <v>#N/A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 t="e">
        <v>#N/A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 t="e">
        <v>#N/A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 t="e">
        <v>#N/A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 t="e">
        <v>#N/A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 t="e">
        <v>#N/A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 t="e">
        <v>#N/A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>
        <v>0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>
        <v>1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>
        <v>1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>
        <v>1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>
        <v>1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>
        <v>1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>
        <v>1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>
        <v>2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>
        <v>2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>
        <v>2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 t="e">
        <v>#N/A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 t="e">
        <v>#N/A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 t="e">
        <v>#N/A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 t="e">
        <v>#N/A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 t="e">
        <v>#N/A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 t="e">
        <v>#N/A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 t="e">
        <v>#N/A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 t="e">
        <v>#N/A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 t="e">
        <v>#N/A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 t="e">
        <v>#N/A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 t="e">
        <v>#N/A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 t="e">
        <v>#N/A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 t="e">
        <v>#N/A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 t="e">
        <v>#N/A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 t="e">
        <v>#N/A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 t="e">
        <v>#N/A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 t="e">
        <v>#N/A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 t="e">
        <v>#N/A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 t="e">
        <v>#N/A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 t="e">
        <v>#N/A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 t="e">
        <v>#N/A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 t="e">
        <v>#N/A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 t="e">
        <v>#N/A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 t="e">
        <v>#N/A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 t="e">
        <v>#N/A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 t="e">
        <v>#N/A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 t="e">
        <v>#N/A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 t="e">
        <v>#N/A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 t="e">
        <v>#N/A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 t="e">
        <v>#N/A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 t="e">
        <v>#N/A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 t="e">
        <v>#N/A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 t="e">
        <v>#N/A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 t="e">
        <v>#N/A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 t="e">
        <v>#N/A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 t="e">
        <v>#N/A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 t="e">
        <v>#N/A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 t="e">
        <v>#N/A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 t="e">
        <v>#N/A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 t="e">
        <v>#N/A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 t="e">
        <v>#N/A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 t="e">
        <v>#N/A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 t="e">
        <v>#N/A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 t="e">
        <v>#N/A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 t="e">
        <v>#N/A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 t="e">
        <v>#N/A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 t="e">
        <v>#N/A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 t="e">
        <v>#N/A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 t="e">
        <v>#N/A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 t="e">
        <v>#N/A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 t="e">
        <v>#N/A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 t="e">
        <v>#N/A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 t="e">
        <v>#N/A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 t="e">
        <v>#N/A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 t="e">
        <v>#N/A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 t="e">
        <v>#N/A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 t="e">
        <v>#N/A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 t="e">
        <v>#N/A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 t="e">
        <v>#N/A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 t="e">
        <v>#N/A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>
        <v>6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>
        <v>5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>
        <v>6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>
        <v>5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>
        <v>5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>
        <v>6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>
        <v>6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>
        <v>7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>
        <v>12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>
        <v>11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>
        <v>9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>
        <v>10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>
        <v>10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 t="e">
        <v>#N/A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 t="e">
        <v>#N/A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 t="e">
        <v>#N/A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 t="e">
        <v>#N/A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 t="e">
        <v>#N/A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 t="e">
        <v>#N/A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 t="e">
        <v>#N/A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 t="e">
        <v>#N/A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 t="e">
        <v>#N/A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 t="e">
        <v>#N/A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 t="e">
        <v>#N/A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 t="e">
        <v>#N/A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 t="e">
        <v>#N/A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 t="e">
        <v>#N/A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 t="e">
        <v>#N/A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 t="e">
        <v>#N/A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 t="e">
        <v>#N/A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 t="e">
        <v>#N/A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 t="e">
        <v>#N/A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 t="e">
        <v>#N/A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 t="e">
        <v>#N/A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 t="e">
        <v>#N/A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 t="e">
        <v>#N/A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 t="e">
        <v>#N/A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 t="e">
        <v>#N/A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 t="e">
        <v>#N/A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 t="e">
        <v>#N/A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 t="e">
        <v>#N/A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 t="e">
        <v>#N/A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 t="e">
        <v>#N/A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 t="e">
        <v>#N/A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 t="e">
        <v>#N/A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 t="e">
        <v>#N/A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 t="e">
        <v>#N/A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 t="e">
        <v>#N/A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 t="e">
        <v>#N/A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>
        <v>15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11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13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>
        <v>11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>
        <v>9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>
        <v>7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>
        <v>4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>
        <v>6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>
        <v>7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 t="e">
        <v>#N/A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 t="e">
        <v>#N/A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 t="e">
        <v>#N/A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 t="e">
        <v>#N/A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 t="e">
        <v>#N/A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 t="e">
        <v>#N/A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 t="e">
        <v>#N/A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 t="e">
        <v>#N/A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 t="e">
        <v>#N/A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 t="e">
        <v>#N/A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 t="e">
        <v>#N/A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 t="e">
        <v>#N/A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 t="e">
        <v>#N/A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 t="e">
        <v>#N/A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 t="e">
        <v>#N/A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 t="e">
        <v>#N/A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 t="e">
        <v>#N/A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 t="e">
        <v>#N/A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>
        <v>3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>
        <v>1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>
        <v>1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>
        <v>1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 t="e">
        <v>#N/A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 t="e">
        <v>#N/A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 t="e">
        <v>#N/A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 t="e">
        <v>#N/A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 t="e">
        <v>#N/A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 t="e">
        <v>#N/A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 t="e">
        <v>#N/A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 t="e">
        <v>#N/A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 t="e">
        <v>#N/A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 t="e">
        <v>#N/A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 t="e">
        <v>#N/A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 t="e">
        <v>#N/A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 t="e">
        <v>#N/A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 t="e">
        <v>#N/A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 t="e">
        <v>#N/A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 t="e">
        <v>#N/A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 t="e">
        <v>#N/A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 t="e">
        <v>#N/A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 t="e">
        <v>#N/A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 t="e">
        <v>#N/A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 t="e">
        <v>#N/A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 t="e">
        <v>#N/A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 t="e">
        <v>#N/A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 t="e">
        <v>#N/A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 t="e">
        <v>#N/A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 t="e">
        <v>#N/A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 t="e">
        <v>#N/A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 t="e">
        <v>#N/A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 t="e">
        <v>#N/A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 t="e">
        <v>#N/A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 t="e">
        <v>#N/A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 t="e">
        <v>#N/A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 t="e">
        <v>#N/A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 t="e">
        <v>#N/A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 t="e">
        <v>#N/A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 t="e">
        <v>#N/A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 t="e">
        <v>#N/A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 t="e">
        <v>#N/A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 t="e">
        <v>#N/A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 t="e">
        <v>#N/A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 t="e">
        <v>#N/A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>
        <v>6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>
        <v>4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>
        <v>2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>
        <v>2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>
        <v>4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>
        <v>5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 t="e">
        <v>#N/A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 t="e">
        <v>#N/A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 t="e">
        <v>#N/A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 t="e">
        <v>#N/A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 t="e">
        <v>#N/A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 t="e">
        <v>#N/A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 t="e">
        <v>#N/A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 t="e">
        <v>#N/A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 t="e">
        <v>#N/A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D171-855B-4C68-BAC6-44108C001352}">
  <dimension ref="A1:F749"/>
  <sheetViews>
    <sheetView workbookViewId="0">
      <selection activeCell="J34" sqref="J34"/>
    </sheetView>
  </sheetViews>
  <sheetFormatPr defaultColWidth="8.6640625"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6640625" style="13"/>
    <col min="5" max="5" width="8.6640625" style="49"/>
    <col min="6" max="16384" width="8.664062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>
        <v>11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>
        <v>13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>
        <v>12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>
        <v>11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>
        <v>11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>
        <v>11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>
        <v>11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>
        <v>12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>
        <v>12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>
        <v>12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>
        <v>11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>
        <v>11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>
        <v>10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>
        <v>10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>
        <v>11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>
        <v>10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>
        <v>11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>
        <v>13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>
        <v>13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>
        <v>12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>
        <v>13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>
        <v>13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>
        <v>15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>
        <v>15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>
        <v>14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>
        <v>13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>
        <v>12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>
        <v>13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>
        <v>11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>
        <v>8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>
        <v>6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>
        <v>7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>
        <v>7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>
        <v>5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>
        <v>5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>
        <v>4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3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3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>
        <v>7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>
        <v>11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>
        <v>16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>
        <v>11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>
        <v>14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>
        <v>15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>
        <v>13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>
        <v>15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>
        <v>13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>
        <v>11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>
        <v>13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>
        <v>13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>
        <v>14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>
        <v>13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>
        <v>13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>
        <v>13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>
        <v>12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>
        <v>13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>
        <v>12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>
        <v>13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>
        <v>11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>
        <v>9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>
        <v>6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>
        <v>6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>
        <v>5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>
        <v>6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>
        <v>6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e">
        <v>#N/A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e">
        <v>#N/A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e">
        <v>#N/A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e">
        <v>#N/A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e">
        <v>#N/A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e">
        <v>#N/A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e">
        <v>#N/A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e">
        <v>#N/A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e">
        <v>#N/A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e">
        <v>#N/A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 t="e">
        <v>#N/A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e">
        <v>#N/A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e">
        <v>#N/A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 t="e">
        <v>#N/A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e">
        <v>#N/A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e">
        <v>#N/A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>
        <v>4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>
        <v>3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>
        <v>3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>
        <v>3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>
        <v>4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>
        <v>6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>
        <v>6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>
        <v>4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 t="e">
        <v>#N/A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 t="e">
        <v>#N/A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e">
        <v>#N/A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e">
        <v>#N/A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e">
        <v>#N/A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e">
        <v>#N/A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e">
        <v>#N/A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e">
        <v>#N/A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e">
        <v>#N/A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e">
        <v>#N/A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e">
        <v>#N/A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e">
        <v>#N/A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e">
        <v>#N/A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e">
        <v>#N/A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e">
        <v>#N/A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e">
        <v>#N/A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e">
        <v>#N/A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e">
        <v>#N/A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e">
        <v>#N/A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e">
        <v>#N/A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6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6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>
        <v>3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>
        <v>3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e">
        <v>#N/A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e">
        <v>#N/A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e">
        <v>#N/A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e">
        <v>#N/A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e">
        <v>#N/A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e">
        <v>#N/A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e">
        <v>#N/A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e">
        <v>#N/A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e">
        <v>#N/A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e">
        <v>#N/A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e">
        <v>#N/A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e">
        <v>#N/A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e">
        <v>#N/A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e">
        <v>#N/A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e">
        <v>#N/A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>
        <v>9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>
        <v>8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11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11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>
        <v>11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7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10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>
        <v>9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>
        <v>9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>
        <v>9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>
        <v>10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>
        <v>11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>
        <v>11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>
        <v>9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>
        <v>9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>
        <v>10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>
        <v>10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>
        <v>8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>
        <v>6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>
        <v>6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>
        <v>6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>
        <v>6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>
        <v>6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>
        <v>6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>
        <v>7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>
        <v>6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>
        <v>6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>
        <v>6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>
        <v>5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>
        <v>5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>
        <v>4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>
        <v>4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>
        <v>3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>
        <v>2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>
        <v>2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>
        <v>1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>
        <v>1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>
        <v>2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>
        <v>4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>
        <v>7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>
        <v>10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>
        <v>11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>
        <v>11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>
        <v>12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>
        <v>12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>
        <v>10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>
        <v>10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>
        <v>10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>
        <v>10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>
        <v>10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10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12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>
        <v>11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11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10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>
        <v>9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>
        <v>10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>
        <v>10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>
        <v>11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>
        <v>11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>
        <v>10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>
        <v>10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>
        <v>8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>
        <v>7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>
        <v>7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>
        <v>7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>
        <v>5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>
        <v>6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>
        <v>5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>
        <v>4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>
        <v>3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>
        <v>1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>
        <v>1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>
        <v>0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>
        <v>0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1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2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11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12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>
        <v>10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13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12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>
        <v>13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>
        <v>9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>
        <v>9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>
        <v>11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>
        <v>10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>
        <v>11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>
        <v>9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>
        <v>9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>
        <v>9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>
        <v>8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>
        <v>6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>
        <v>6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>
        <v>6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>
        <v>6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>
        <v>7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>
        <v>11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>
        <v>13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>
        <v>12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>
        <v>5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>
        <v>3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>
        <v>2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>
        <v>6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 t="e">
        <v>#N/A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 t="e">
        <v>#N/A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 t="e">
        <v>#N/A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 t="e">
        <v>#N/A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 t="e">
        <v>#N/A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 t="e">
        <v>#N/A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>
        <v>17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>
        <v>11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 t="e">
        <v>#N/A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 t="e">
        <v>#N/A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 t="e">
        <v>#N/A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 t="e">
        <v>#N/A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 t="e">
        <v>#N/A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 t="e">
        <v>#N/A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 t="e">
        <v>#N/A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 t="e">
        <v>#N/A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>
        <v>2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>
        <v>1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1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1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>
        <v>1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2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2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>
        <v>2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4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>
        <v>4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>
        <v>4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>
        <v>5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>
        <v>7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>
        <v>9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>
        <v>10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>
        <v>12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>
        <v>14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>
        <v>12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>
        <v>9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>
        <v>3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 t="e">
        <v>#N/A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 t="e">
        <v>#N/A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 t="e">
        <v>#N/A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 t="e">
        <v>#N/A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e">
        <v>#N/A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>
        <v>9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9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10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10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9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4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>
        <v>2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>
        <v>3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>
        <v>3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>
        <v>2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e">
        <v>#N/A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e">
        <v>#N/A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e">
        <v>#N/A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e">
        <v>#N/A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e">
        <v>#N/A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e">
        <v>#N/A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e">
        <v>#N/A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e">
        <v>#N/A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e">
        <v>#N/A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e">
        <v>#N/A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e">
        <v>#N/A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 t="e">
        <v>#N/A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e">
        <v>#N/A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e">
        <v>#N/A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 t="e">
        <v>#N/A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>
        <v>2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>
        <v>2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>
        <v>2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>
        <v>2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>
        <v>2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 t="e">
        <v>#N/A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e">
        <v>#N/A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e">
        <v>#N/A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 t="e">
        <v>#N/A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e">
        <v>#N/A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e">
        <v>#N/A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e">
        <v>#N/A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e">
        <v>#N/A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e">
        <v>#N/A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e">
        <v>#N/A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e">
        <v>#N/A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e">
        <v>#N/A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e">
        <v>#N/A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e">
        <v>#N/A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e">
        <v>#N/A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e">
        <v>#N/A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e">
        <v>#N/A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e">
        <v>#N/A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e">
        <v>#N/A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>
        <v>5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>
        <v>5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>
        <v>4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>
        <v>4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3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>
        <v>3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>
        <v>3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e">
        <v>#N/A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e">
        <v>#N/A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e">
        <v>#N/A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e">
        <v>#N/A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e">
        <v>#N/A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e">
        <v>#N/A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e">
        <v>#N/A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e">
        <v>#N/A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e">
        <v>#N/A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e">
        <v>#N/A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e">
        <v>#N/A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e">
        <v>#N/A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e">
        <v>#N/A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e">
        <v>#N/A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e">
        <v>#N/A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e">
        <v>#N/A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e">
        <v>#N/A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e">
        <v>#N/A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e">
        <v>#N/A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e">
        <v>#N/A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e">
        <v>#N/A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e">
        <v>#N/A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e">
        <v>#N/A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e">
        <v>#N/A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e">
        <v>#N/A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e">
        <v>#N/A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e">
        <v>#N/A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e">
        <v>#N/A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e">
        <v>#N/A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e">
        <v>#N/A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e">
        <v>#N/A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e">
        <v>#N/A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e">
        <v>#N/A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e">
        <v>#N/A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e">
        <v>#N/A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e">
        <v>#N/A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e">
        <v>#N/A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e">
        <v>#N/A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e">
        <v>#N/A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e">
        <v>#N/A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>
        <v>2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>
        <v>1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>
        <v>1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1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1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>
        <v>1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>
        <v>1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>
        <v>1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>
        <v>1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>
        <v>1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>
        <v>1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 t="e">
        <v>#N/A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 t="e">
        <v>#N/A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 t="e">
        <v>#N/A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 t="e">
        <v>#N/A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 t="e">
        <v>#N/A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 t="e">
        <v>#N/A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 t="e">
        <v>#N/A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 t="e">
        <v>#N/A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 t="e">
        <v>#N/A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 t="e">
        <v>#N/A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e">
        <v>#N/A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e">
        <v>#N/A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 t="e">
        <v>#N/A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>
        <v>7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>
        <v>6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>
        <v>6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>
        <v>6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>
        <v>6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>
        <v>5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 t="e">
        <v>#N/A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 t="e">
        <v>#N/A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 t="e">
        <v>#N/A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e">
        <v>#N/A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e">
        <v>#N/A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 t="e">
        <v>#N/A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e">
        <v>#N/A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e">
        <v>#N/A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 t="e">
        <v>#N/A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e">
        <v>#N/A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e">
        <v>#N/A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e">
        <v>#N/A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e">
        <v>#N/A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e">
        <v>#N/A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e">
        <v>#N/A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e">
        <v>#N/A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e">
        <v>#N/A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 t="e">
        <v>#N/A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 t="e">
        <v>#N/A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>
        <v>13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>
        <v>8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>
        <v>6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>
        <v>5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 t="e">
        <v>#N/A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 t="e">
        <v>#N/A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e">
        <v>#N/A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e">
        <v>#N/A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e">
        <v>#N/A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e">
        <v>#N/A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e">
        <v>#N/A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e">
        <v>#N/A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e">
        <v>#N/A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e">
        <v>#N/A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e">
        <v>#N/A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e">
        <v>#N/A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e">
        <v>#N/A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e">
        <v>#N/A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e">
        <v>#N/A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e">
        <v>#N/A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e">
        <v>#N/A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e">
        <v>#N/A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e">
        <v>#N/A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e">
        <v>#N/A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e">
        <v>#N/A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e">
        <v>#N/A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e">
        <v>#N/A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e">
        <v>#N/A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e">
        <v>#N/A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e">
        <v>#N/A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e">
        <v>#N/A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e">
        <v>#N/A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e">
        <v>#N/A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e">
        <v>#N/A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e">
        <v>#N/A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e">
        <v>#N/A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e">
        <v>#N/A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e">
        <v>#N/A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e">
        <v>#N/A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e">
        <v>#N/A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e">
        <v>#N/A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e">
        <v>#N/A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e">
        <v>#N/A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e">
        <v>#N/A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e">
        <v>#N/A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>
        <v>4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>
        <v>4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>
        <v>3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2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>
        <v>1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>
        <v>2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>
        <v>2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>
        <v>2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>
        <v>3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>
        <v>2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 t="e">
        <v>#N/A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 t="e">
        <v>#N/A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e">
        <v>#N/A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 t="e">
        <v>#N/A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 t="e">
        <v>#N/A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 t="e">
        <v>#N/A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 t="e">
        <v>#N/A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 t="e">
        <v>#N/A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e">
        <v>#N/A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 t="e">
        <v>#N/A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 t="e">
        <v>#N/A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 t="e">
        <v>#N/A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 t="e">
        <v>#N/A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 t="e">
        <v>#N/A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 t="e">
        <v>#N/A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>
        <v>1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>
        <v>1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>
        <v>2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>
        <v>3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7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 t="e">
        <v>#N/A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 t="e">
        <v>#N/A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 t="e">
        <v>#N/A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 t="e">
        <v>#N/A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 t="e">
        <v>#N/A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 t="e">
        <v>#N/A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 t="e">
        <v>#N/A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 t="e">
        <v>#N/A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 t="e">
        <v>#N/A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 t="e">
        <v>#N/A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 t="e">
        <v>#N/A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 t="e">
        <v>#N/A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 t="e">
        <v>#N/A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 t="e">
        <v>#N/A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e">
        <v>#N/A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e">
        <v>#N/A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 t="e">
        <v>#N/A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 t="e">
        <v>#N/A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 t="e">
        <v>#N/A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 t="e">
        <v>#N/A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 t="e">
        <v>#N/A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 t="e">
        <v>#N/A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 t="e">
        <v>#N/A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 t="e">
        <v>#N/A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 t="e">
        <v>#N/A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 t="e">
        <v>#N/A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 t="e">
        <v>#N/A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 t="e">
        <v>#N/A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 t="e">
        <v>#N/A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 t="e">
        <v>#N/A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 t="e">
        <v>#N/A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 t="e">
        <v>#N/A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 t="e">
        <v>#N/A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 t="e">
        <v>#N/A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 t="e">
        <v>#N/A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 t="e">
        <v>#N/A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 t="e">
        <v>#N/A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 t="e">
        <v>#N/A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 t="e">
        <v>#N/A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 t="e">
        <v>#N/A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 t="e">
        <v>#N/A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 t="e">
        <v>#N/A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 t="e">
        <v>#N/A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 t="e">
        <v>#N/A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 t="e">
        <v>#N/A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 t="e">
        <v>#N/A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 t="e">
        <v>#N/A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 t="e">
        <v>#N/A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 t="e">
        <v>#N/A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 t="e">
        <v>#N/A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 t="e">
        <v>#N/A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 t="e">
        <v>#N/A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 t="e">
        <v>#N/A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 t="e">
        <v>#N/A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 t="e">
        <v>#N/A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 t="e">
        <v>#N/A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 t="e">
        <v>#N/A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 t="e">
        <v>#N/A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 t="e">
        <v>#N/A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 t="e">
        <v>#N/A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 t="e">
        <v>#N/A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 t="e">
        <v>#N/A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 t="e">
        <v>#N/A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 t="e">
        <v>#N/A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 t="e">
        <v>#N/A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 t="e">
        <v>#N/A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>
        <v>1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 t="e">
        <v>#N/A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 t="e">
        <v>#N/A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 t="e">
        <v>#N/A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 t="e">
        <v>#N/A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 t="e">
        <v>#N/A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 t="e">
        <v>#N/A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 t="e">
        <v>#N/A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 t="e">
        <v>#N/A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 t="e">
        <v>#N/A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 t="e">
        <v>#N/A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 t="e">
        <v>#N/A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 t="e">
        <v>#N/A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 t="e">
        <v>#N/A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 t="e">
        <v>#N/A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 t="e">
        <v>#N/A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 t="e">
        <v>#N/A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 t="e">
        <v>#N/A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 t="e">
        <v>#N/A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 t="e">
        <v>#N/A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 t="e">
        <v>#N/A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 t="e">
        <v>#N/A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 t="e">
        <v>#N/A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 t="e">
        <v>#N/A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 t="e">
        <v>#N/A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 t="e">
        <v>#N/A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 t="e">
        <v>#N/A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 t="e">
        <v>#N/A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 t="e">
        <v>#N/A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 t="e">
        <v>#N/A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 t="e">
        <v>#N/A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 t="e">
        <v>#N/A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 t="e">
        <v>#N/A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 t="e">
        <v>#N/A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 t="e">
        <v>#N/A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 t="e">
        <v>#N/A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 t="e">
        <v>#N/A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 t="e">
        <v>#N/A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 t="e">
        <v>#N/A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 t="e">
        <v>#N/A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 t="e">
        <v>#N/A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 t="e">
        <v>#N/A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 t="e">
        <v>#N/A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 t="e">
        <v>#N/A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 t="e">
        <v>#N/A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 t="e">
        <v>#N/A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 t="e">
        <v>#N/A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 t="e">
        <v>#N/A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 t="e">
        <v>#N/A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 t="e">
        <v>#N/A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 t="e">
        <v>#N/A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 t="e">
        <v>#N/A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 t="e">
        <v>#N/A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 t="e">
        <v>#N/A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 t="e">
        <v>#N/A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 t="e">
        <v>#N/A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 t="e">
        <v>#N/A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 t="e">
        <v>#N/A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 t="e">
        <v>#N/A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 t="e">
        <v>#N/A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 t="e">
        <v>#N/A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 t="e">
        <v>#N/A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 t="e">
        <v>#N/A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 t="e">
        <v>#N/A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 t="e">
        <v>#N/A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 t="e">
        <v>#N/A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 t="e">
        <v>#N/A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 t="e">
        <v>#N/A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 t="e">
        <v>#N/A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 t="e">
        <v>#N/A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 t="e">
        <v>#N/A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 t="e">
        <v>#N/A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 t="e">
        <v>#N/A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>
        <v>7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>
        <v>5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>
        <v>5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>
        <v>5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>
        <v>5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>
        <v>4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>
        <v>4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 t="e">
        <v>#N/A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 t="e">
        <v>#N/A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 t="e">
        <v>#N/A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 t="e">
        <v>#N/A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 t="e">
        <v>#N/A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 t="e">
        <v>#N/A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 t="e">
        <v>#N/A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>
        <v>19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 t="e">
        <v>#N/A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>
        <v>17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 t="e">
        <v>#N/A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 t="e">
        <v>#N/A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 t="e">
        <v>#N/A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 t="e">
        <v>#N/A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 t="e">
        <v>#N/A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 t="e">
        <v>#N/A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 t="e">
        <v>#N/A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 t="e">
        <v>#N/A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 t="e">
        <v>#N/A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 t="e">
        <v>#N/A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 t="e">
        <v>#N/A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 t="e">
        <v>#N/A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 t="e">
        <v>#N/A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 t="e">
        <v>#N/A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 t="e">
        <v>#N/A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 t="e">
        <v>#N/A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 t="e">
        <v>#N/A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 t="e">
        <v>#N/A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 t="e">
        <v>#N/A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 t="e">
        <v>#N/A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 t="e">
        <v>#N/A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 t="e">
        <v>#N/A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 t="e">
        <v>#N/A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 t="e">
        <v>#N/A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 t="e">
        <v>#N/A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 t="e">
        <v>#N/A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 t="e">
        <v>#N/A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 t="e">
        <v>#N/A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 t="e">
        <v>#N/A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 t="e">
        <v>#N/A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 t="e">
        <v>#N/A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 t="e">
        <v>#N/A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 t="e">
        <v>#N/A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 t="e">
        <v>#N/A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 t="e">
        <v>#N/A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 t="e">
        <v>#N/A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 t="e">
        <v>#N/A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 t="e">
        <v>#N/A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 t="e">
        <v>#N/A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 t="e">
        <v>#N/A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 t="e">
        <v>#N/A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 t="e">
        <v>#N/A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 t="e">
        <v>#N/A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 t="e">
        <v>#N/A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 t="e">
        <v>#N/A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 t="e">
        <v>#N/A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 t="e">
        <v>#N/A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 t="e">
        <v>#N/A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 t="e">
        <v>#N/A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 t="e">
        <v>#N/A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 t="e">
        <v>#N/A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 t="e">
        <v>#N/A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 t="e">
        <v>#N/A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 t="e">
        <v>#N/A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 t="e">
        <v>#N/A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 t="e">
        <v>#N/A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 t="e">
        <v>#N/A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 t="e">
        <v>#N/A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 t="e">
        <v>#N/A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 t="e">
        <v>#N/A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 t="e">
        <v>#N/A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 t="e">
        <v>#N/A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>
        <v>6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>
        <v>6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>
        <v>4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>
        <v>5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>
        <v>7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>
        <v>6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 t="e">
        <v>#N/A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 t="e">
        <v>#N/A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 t="e">
        <v>#N/A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 t="e">
        <v>#N/A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 t="e">
        <v>#N/A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 t="e">
        <v>#N/A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 t="e">
        <v>#N/A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 t="e">
        <v>#N/A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 t="e">
        <v>#N/A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 t="e">
        <v>#N/A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 t="e">
        <v>#N/A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 t="e">
        <v>#N/A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 t="e">
        <v>#N/A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 t="e">
        <v>#N/A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 t="e">
        <v>#N/A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 t="e">
        <v>#N/A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 t="e">
        <v>#N/A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 t="e">
        <v>#N/A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 t="e">
        <v>#N/A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 t="e">
        <v>#N/A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 t="e">
        <v>#N/A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 t="e">
        <v>#N/A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 t="e">
        <v>#N/A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 t="e">
        <v>#N/A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 t="e">
        <v>#N/A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 t="e">
        <v>#N/A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846A-2AD5-4F0C-8EA5-4AF8CB53C7E2}">
  <dimension ref="A1:F749"/>
  <sheetViews>
    <sheetView workbookViewId="0">
      <selection activeCell="J34" sqref="J34"/>
    </sheetView>
  </sheetViews>
  <sheetFormatPr defaultColWidth="8.6640625"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6640625" style="13"/>
    <col min="5" max="5" width="8.6640625" style="49"/>
    <col min="6" max="16384" width="8.664062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>
        <v>10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>
        <v>12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>
        <v>12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>
        <v>11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>
        <v>11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>
        <v>12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>
        <v>11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>
        <v>12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>
        <v>12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>
        <v>11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>
        <v>12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>
        <v>13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>
        <v>13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>
        <v>18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>
        <v>17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>
        <v>16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>
        <v>11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>
        <v>12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>
        <v>11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>
        <v>10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>
        <v>10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>
        <v>9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>
        <v>10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>
        <v>13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>
        <v>12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>
        <v>11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>
        <v>11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>
        <v>10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>
        <v>13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>
        <v>10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>
        <v>7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>
        <v>9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>
        <v>10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>
        <v>6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>
        <v>8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>
        <v>8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10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3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>
        <v>7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>
        <v>6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>
        <v>8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>
        <v>10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>
        <v>11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>
        <v>10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>
        <v>13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>
        <v>16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>
        <v>11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>
        <v>12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>
        <v>14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>
        <v>14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>
        <v>15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>
        <v>12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>
        <v>13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>
        <v>13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>
        <v>12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>
        <v>12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>
        <v>11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>
        <v>12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>
        <v>10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>
        <v>8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>
        <v>7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>
        <v>6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>
        <v>5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 t="e">
        <v>#N/A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e">
        <v>#N/A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e">
        <v>#N/A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e">
        <v>#N/A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e">
        <v>#N/A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e">
        <v>#N/A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e">
        <v>#N/A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e">
        <v>#N/A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e">
        <v>#N/A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e">
        <v>#N/A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e">
        <v>#N/A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e">
        <v>#N/A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 t="e">
        <v>#N/A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e">
        <v>#N/A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e">
        <v>#N/A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 t="e">
        <v>#N/A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e">
        <v>#N/A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e">
        <v>#N/A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>
        <v>3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>
        <v>2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>
        <v>3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>
        <v>3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>
        <v>4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>
        <v>6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>
        <v>5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>
        <v>5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>
        <v>6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 t="e">
        <v>#N/A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e">
        <v>#N/A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e">
        <v>#N/A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e">
        <v>#N/A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e">
        <v>#N/A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e">
        <v>#N/A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e">
        <v>#N/A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e">
        <v>#N/A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e">
        <v>#N/A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e">
        <v>#N/A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e">
        <v>#N/A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e">
        <v>#N/A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e">
        <v>#N/A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e">
        <v>#N/A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e">
        <v>#N/A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e">
        <v>#N/A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e">
        <v>#N/A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e">
        <v>#N/A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e">
        <v>#N/A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5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6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>
        <v>3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>
        <v>3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e">
        <v>#N/A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e">
        <v>#N/A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e">
        <v>#N/A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e">
        <v>#N/A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e">
        <v>#N/A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e">
        <v>#N/A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e">
        <v>#N/A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e">
        <v>#N/A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e">
        <v>#N/A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e">
        <v>#N/A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e">
        <v>#N/A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e">
        <v>#N/A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e">
        <v>#N/A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e">
        <v>#N/A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e">
        <v>#N/A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>
        <v>12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>
        <v>10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13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14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 t="e">
        <v>#N/A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9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11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>
        <v>9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>
        <v>8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>
        <v>9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>
        <v>10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>
        <v>11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>
        <v>11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>
        <v>9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>
        <v>9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>
        <v>10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>
        <v>9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>
        <v>7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>
        <v>6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>
        <v>5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>
        <v>6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>
        <v>6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>
        <v>6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>
        <v>6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>
        <v>6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>
        <v>6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>
        <v>6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>
        <v>5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>
        <v>5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>
        <v>5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>
        <v>4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>
        <v>4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>
        <v>2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>
        <v>2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>
        <v>2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>
        <v>1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>
        <v>1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>
        <v>2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>
        <v>3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>
        <v>8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>
        <v>10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>
        <v>11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>
        <v>11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>
        <v>13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>
        <v>13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>
        <v>6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>
        <v>10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>
        <v>10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>
        <v>11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>
        <v>10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12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14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>
        <v>11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11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10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>
        <v>10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>
        <v>11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>
        <v>11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>
        <v>11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>
        <v>11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>
        <v>11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>
        <v>10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>
        <v>8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>
        <v>7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>
        <v>7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>
        <v>6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>
        <v>5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>
        <v>5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>
        <v>5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>
        <v>4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>
        <v>3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>
        <v>1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>
        <v>1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>
        <v>0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>
        <v>0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1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3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12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16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>
        <v>11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13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15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>
        <v>13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>
        <v>10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>
        <v>11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>
        <v>10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>
        <v>12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>
        <v>11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>
        <v>11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>
        <v>9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>
        <v>9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>
        <v>8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>
        <v>7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>
        <v>6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>
        <v>6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>
        <v>5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>
        <v>6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>
        <v>10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>
        <v>12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>
        <v>12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>
        <v>5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>
        <v>3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>
        <v>3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>
        <v>13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>
        <v>12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>
        <v>15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>
        <v>16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>
        <v>15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>
        <v>13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>
        <v>11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>
        <v>11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>
        <v>9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>
        <v>7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>
        <v>4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>
        <v>4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>
        <v>5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>
        <v>5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>
        <v>4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>
        <v>3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>
        <v>3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>
        <v>2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>
        <v>2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2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2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>
        <v>1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2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2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>
        <v>3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6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>
        <v>8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>
        <v>4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>
        <v>6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>
        <v>7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>
        <v>8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>
        <v>10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>
        <v>9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>
        <v>13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>
        <v>11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>
        <v>9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>
        <v>3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>
        <v>2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>
        <v>2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>
        <v>1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>
        <v>2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>
        <v>3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>
        <v>5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7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9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10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8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3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>
        <v>2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>
        <v>3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>
        <v>4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>
        <v>4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>
        <v>8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>
        <v>5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>
        <v>4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>
        <v>12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>
        <v>17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>
        <v>16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>
        <v>15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>
        <v>17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>
        <v>16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>
        <v>11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>
        <v>8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>
        <v>7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>
        <v>3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>
        <v>1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>
        <v>1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>
        <v>1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>
        <v>2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>
        <v>2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>
        <v>2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>
        <v>2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>
        <v>2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>
        <v>2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>
        <v>2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>
        <v>3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>
        <v>4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>
        <v>4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>
        <v>4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>
        <v>5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>
        <v>6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>
        <v>7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e">
        <v>#N/A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e">
        <v>#N/A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e">
        <v>#N/A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e">
        <v>#N/A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e">
        <v>#N/A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e">
        <v>#N/A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e">
        <v>#N/A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e">
        <v>#N/A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e">
        <v>#N/A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>
        <v>5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>
        <v>4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>
        <v>4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>
        <v>4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4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>
        <v>8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>
        <v>6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e">
        <v>#N/A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e">
        <v>#N/A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e">
        <v>#N/A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e">
        <v>#N/A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e">
        <v>#N/A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e">
        <v>#N/A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e">
        <v>#N/A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e">
        <v>#N/A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e">
        <v>#N/A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e">
        <v>#N/A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e">
        <v>#N/A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e">
        <v>#N/A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e">
        <v>#N/A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e">
        <v>#N/A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e">
        <v>#N/A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e">
        <v>#N/A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e">
        <v>#N/A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 t="e">
        <v>#N/A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e">
        <v>#N/A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 t="e">
        <v>#N/A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 t="e">
        <v>#N/A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e">
        <v>#N/A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e">
        <v>#N/A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e">
        <v>#N/A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e">
        <v>#N/A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e">
        <v>#N/A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e">
        <v>#N/A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e">
        <v>#N/A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e">
        <v>#N/A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e">
        <v>#N/A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e">
        <v>#N/A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e">
        <v>#N/A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>
        <v>8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e">
        <v>#N/A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>
        <v>4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>
        <v>2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>
        <v>2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e">
        <v>#N/A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e">
        <v>#N/A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e">
        <v>#N/A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>
        <v>1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>
        <v>1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>
        <v>2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1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1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>
        <v>2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>
        <v>2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>
        <v>3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>
        <v>4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>
        <v>2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>
        <v>2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>
        <v>2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>
        <v>2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>
        <v>1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 t="e">
        <v>#N/A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>
        <v>3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>
        <v>4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>
        <v>5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>
        <v>6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>
        <v>6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>
        <v>7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>
        <v>8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>
        <v>8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>
        <v>7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>
        <v>7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>
        <v>7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>
        <v>6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>
        <v>6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>
        <v>6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>
        <v>6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>
        <v>6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>
        <v>5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>
        <v>6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>
        <v>5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>
        <v>6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>
        <v>5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>
        <v>5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>
        <v>5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>
        <v>5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>
        <v>5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>
        <v>4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>
        <v>4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>
        <v>5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>
        <v>4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>
        <v>5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>
        <v>5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>
        <v>5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>
        <v>5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>
        <v>4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>
        <v>4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>
        <v>5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>
        <v>5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>
        <v>5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>
        <v>5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>
        <v>5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>
        <v>7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>
        <v>7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>
        <v>7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>
        <v>6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>
        <v>8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e">
        <v>#N/A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e">
        <v>#N/A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e">
        <v>#N/A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e">
        <v>#N/A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e">
        <v>#N/A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e">
        <v>#N/A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e">
        <v>#N/A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e">
        <v>#N/A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e">
        <v>#N/A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e">
        <v>#N/A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e">
        <v>#N/A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e">
        <v>#N/A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e">
        <v>#N/A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e">
        <v>#N/A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>
        <v>1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>
        <v>1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e">
        <v>#N/A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e">
        <v>#N/A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e">
        <v>#N/A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e">
        <v>#N/A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e">
        <v>#N/A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e">
        <v>#N/A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e">
        <v>#N/A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e">
        <v>#N/A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e">
        <v>#N/A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e">
        <v>#N/A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e">
        <v>#N/A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e">
        <v>#N/A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e">
        <v>#N/A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e">
        <v>#N/A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e">
        <v>#N/A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e">
        <v>#N/A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e">
        <v>#N/A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e">
        <v>#N/A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>
        <v>3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>
        <v>2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>
        <v>3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2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>
        <v>2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>
        <v>2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>
        <v>3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>
        <v>5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>
        <v>4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>
        <v>4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>
        <v>6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>
        <v>6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e">
        <v>#N/A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 t="e">
        <v>#N/A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>
        <v>1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>
        <v>1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>
        <v>0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>
        <v>1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e">
        <v>#N/A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>
        <v>2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>
        <v>1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>
        <v>0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>
        <v>1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>
        <v>2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>
        <v>1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>
        <v>1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>
        <v>1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>
        <v>2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>
        <v>3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6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>
        <v>5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>
        <v>7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>
        <v>8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>
        <v>9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>
        <v>12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>
        <v>13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>
        <v>15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 t="e">
        <v>#N/A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 t="e">
        <v>#N/A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 t="e">
        <v>#N/A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 t="e">
        <v>#N/A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 t="e">
        <v>#N/A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 t="e">
        <v>#N/A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 t="e">
        <v>#N/A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e">
        <v>#N/A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e">
        <v>#N/A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 t="e">
        <v>#N/A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 t="e">
        <v>#N/A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 t="e">
        <v>#N/A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 t="e">
        <v>#N/A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>
        <v>2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>
        <v>2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>
        <v>2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>
        <v>2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>
        <v>5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>
        <v>3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 t="e">
        <v>#N/A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 t="e">
        <v>#N/A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 t="e">
        <v>#N/A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 t="e">
        <v>#N/A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 t="e">
        <v>#N/A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>
        <v>3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 t="e">
        <v>#N/A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>
        <v>4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>
        <v>3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>
        <v>3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>
        <v>3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>
        <v>2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>
        <v>2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>
        <v>2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>
        <v>3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>
        <v>1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>
        <v>2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>
        <v>1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>
        <v>1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>
        <v>1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>
        <v>1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>
        <v>1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>
        <v>2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 t="e">
        <v>#N/A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>
        <v>2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 t="e">
        <v>#N/A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 t="e">
        <v>#N/A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>
        <v>2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>
        <v>3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>
        <v>2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>
        <v>1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>
        <v>1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>
        <v>1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>
        <v>1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>
        <v>1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>
        <v>0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>
        <v>0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>
        <v>0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>
        <v>1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>
        <v>1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>
        <v>1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>
        <v>1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>
        <v>1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>
        <v>2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>
        <v>1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>
        <v>2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>
        <v>1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>
        <v>2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>
        <v>4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>
        <v>2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>
        <v>2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>
        <v>2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>
        <v>2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>
        <v>1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>
        <v>2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>
        <v>2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>
        <v>1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>
        <v>1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>
        <v>1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>
        <v>1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>
        <v>1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 t="e">
        <v>#N/A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 t="e">
        <v>#N/A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 t="e">
        <v>#N/A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 t="e">
        <v>#N/A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 t="e">
        <v>#N/A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 t="e">
        <v>#N/A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 t="e">
        <v>#N/A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 t="e">
        <v>#N/A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 t="e">
        <v>#N/A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 t="e">
        <v>#N/A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 t="e">
        <v>#N/A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 t="e">
        <v>#N/A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 t="e">
        <v>#N/A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 t="e">
        <v>#N/A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 t="e">
        <v>#N/A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 t="e">
        <v>#N/A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 t="e">
        <v>#N/A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 t="e">
        <v>#N/A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 t="e">
        <v>#N/A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 t="e">
        <v>#N/A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 t="e">
        <v>#N/A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 t="e">
        <v>#N/A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>
        <v>4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 t="e">
        <v>#N/A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 t="e">
        <v>#N/A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 t="e">
        <v>#N/A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 t="e">
        <v>#N/A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 t="e">
        <v>#N/A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 t="e">
        <v>#N/A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 t="e">
        <v>#N/A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 t="e">
        <v>#N/A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 t="e">
        <v>#N/A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 t="e">
        <v>#N/A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 t="e">
        <v>#N/A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 t="e">
        <v>#N/A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 t="e">
        <v>#N/A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 t="e">
        <v>#N/A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 t="e">
        <v>#N/A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 t="e">
        <v>#N/A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 t="e">
        <v>#N/A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 t="e">
        <v>#N/A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 t="e">
        <v>#N/A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 t="e">
        <v>#N/A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 t="e">
        <v>#N/A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 t="e">
        <v>#N/A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>
        <v>11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>
        <v>6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>
        <v>3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>
        <v>2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>
        <v>5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>
        <v>5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>
        <v>5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>
        <v>5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>
        <v>4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>
        <v>3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>
        <v>4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>
        <v>4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>
        <v>3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>
        <v>2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>
        <v>2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>
        <v>4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>
        <v>4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>
        <v>4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>
        <v>5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>
        <v>7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>
        <v>8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>
        <v>9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>
        <v>10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>
        <v>9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>
        <v>9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>
        <v>10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>
        <v>10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>
        <v>11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>
        <v>10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>
        <v>10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>
        <v>12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>
        <v>13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12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12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>
        <v>9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>
        <v>7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>
        <v>7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>
        <v>4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>
        <v>6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>
        <v>9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>
        <v>9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>
        <v>9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>
        <v>8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>
        <v>11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>
        <v>10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>
        <v>13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>
        <v>10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>
        <v>9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>
        <v>5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>
        <v>3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>
        <v>4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>
        <v>3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>
        <v>4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>
        <v>5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>
        <v>5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>
        <v>6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>
        <v>6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>
        <v>4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>
        <v>3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>
        <v>2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>
        <v>2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>
        <v>3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>
        <v>5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>
        <v>3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>
        <v>9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>
        <v>4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>
        <v>4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>
        <v>4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>
        <v>5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>
        <v>4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>
        <v>5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>
        <v>4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>
        <v>4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>
        <v>4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>
        <v>4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>
        <v>5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>
        <v>5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>
        <v>4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>
        <v>6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>
        <v>6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>
        <v>4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>
        <v>3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>
        <v>4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>
        <v>5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>
        <v>6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>
        <v>5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>
        <v>4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>
        <v>5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>
        <v>3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>
        <v>4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>
        <v>4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>
        <v>4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>
        <v>1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>
        <v>1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>
        <v>0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>
        <v>1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>
        <v>1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>
        <v>1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>
        <v>1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>
        <v>1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>
        <v>1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>
        <v>2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>
        <v>4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>
        <v>5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>
        <v>4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>
        <v>3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>
        <v>2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>
        <v>4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>
        <v>6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>
        <v>6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>
        <v>6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>
        <v>4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>
        <v>4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>
        <v>5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>
        <v>5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>
        <v>5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>
        <v>4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>
        <v>4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9AC2A-DFFA-45A3-A4BD-902188B561ED}">
  <dimension ref="A1:F749"/>
  <sheetViews>
    <sheetView workbookViewId="0">
      <selection activeCell="J34" sqref="J34"/>
    </sheetView>
  </sheetViews>
  <sheetFormatPr defaultColWidth="8.6640625" defaultRowHeight="13.2" x14ac:dyDescent="0.25"/>
  <cols>
    <col min="1" max="1" width="15.44140625" style="11" bestFit="1" customWidth="1"/>
    <col min="2" max="2" width="7.88671875" style="15" customWidth="1"/>
    <col min="3" max="3" width="17.44140625" style="50" bestFit="1" customWidth="1"/>
    <col min="4" max="4" width="8.6640625" style="13"/>
    <col min="5" max="5" width="8.6640625" style="49"/>
    <col min="6" max="16384" width="8.6640625" style="11"/>
  </cols>
  <sheetData>
    <row r="1" spans="1:6" x14ac:dyDescent="0.25">
      <c r="B1" s="30"/>
      <c r="C1" s="54"/>
    </row>
    <row r="2" spans="1:6" x14ac:dyDescent="0.25">
      <c r="B2" s="12"/>
    </row>
    <row r="3" spans="1:6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6" x14ac:dyDescent="0.25">
      <c r="A4" s="20"/>
      <c r="B4" s="24">
        <v>45261</v>
      </c>
      <c r="C4" s="22">
        <v>45261</v>
      </c>
      <c r="D4" s="23">
        <v>45261</v>
      </c>
      <c r="E4" s="16" t="e">
        <v>#N/A</v>
      </c>
      <c r="F4" s="21"/>
    </row>
    <row r="5" spans="1:6" x14ac:dyDescent="0.25">
      <c r="A5" s="20"/>
      <c r="B5" s="24">
        <v>45261.041666666664</v>
      </c>
      <c r="C5" s="22">
        <v>45261.041666666664</v>
      </c>
      <c r="D5" s="23">
        <v>45261.041666666664</v>
      </c>
      <c r="E5" s="16" t="e">
        <v>#N/A</v>
      </c>
      <c r="F5" s="21"/>
    </row>
    <row r="6" spans="1:6" x14ac:dyDescent="0.25">
      <c r="A6" s="20"/>
      <c r="B6" s="24">
        <v>45261.083333333328</v>
      </c>
      <c r="C6" s="22">
        <v>45261.083333333328</v>
      </c>
      <c r="D6" s="23">
        <v>45261.083333333328</v>
      </c>
      <c r="E6" s="16" t="e">
        <v>#N/A</v>
      </c>
      <c r="F6" s="21"/>
    </row>
    <row r="7" spans="1:6" x14ac:dyDescent="0.25">
      <c r="A7" s="20"/>
      <c r="B7" s="24">
        <v>45261.125</v>
      </c>
      <c r="C7" s="22">
        <v>45261.125</v>
      </c>
      <c r="D7" s="23">
        <v>45261.125</v>
      </c>
      <c r="E7" s="16" t="e">
        <v>#N/A</v>
      </c>
      <c r="F7" s="21"/>
    </row>
    <row r="8" spans="1:6" x14ac:dyDescent="0.25">
      <c r="A8" s="20"/>
      <c r="B8" s="24">
        <v>45261.166666666664</v>
      </c>
      <c r="C8" s="22">
        <v>45261.166666666664</v>
      </c>
      <c r="D8" s="23">
        <v>45261.166666666664</v>
      </c>
      <c r="E8" s="16" t="e">
        <v>#N/A</v>
      </c>
      <c r="F8" s="21"/>
    </row>
    <row r="9" spans="1:6" x14ac:dyDescent="0.25">
      <c r="A9" s="20"/>
      <c r="B9" s="24">
        <v>45261.208333333328</v>
      </c>
      <c r="C9" s="22">
        <v>45261.208333333328</v>
      </c>
      <c r="D9" s="23">
        <v>45261.208333333328</v>
      </c>
      <c r="E9" s="16" t="e">
        <v>#N/A</v>
      </c>
      <c r="F9" s="21"/>
    </row>
    <row r="10" spans="1:6" x14ac:dyDescent="0.25">
      <c r="A10" s="20"/>
      <c r="B10" s="24">
        <v>45261.25</v>
      </c>
      <c r="C10" s="22">
        <v>45261.25</v>
      </c>
      <c r="D10" s="23">
        <v>45261.25</v>
      </c>
      <c r="E10" s="16" t="e">
        <v>#N/A</v>
      </c>
      <c r="F10" s="21"/>
    </row>
    <row r="11" spans="1:6" x14ac:dyDescent="0.25">
      <c r="A11" s="20"/>
      <c r="B11" s="24">
        <v>45261.291666666664</v>
      </c>
      <c r="C11" s="22">
        <v>45261.291666666664</v>
      </c>
      <c r="D11" s="23">
        <v>45261.291666666664</v>
      </c>
      <c r="E11" s="16" t="e">
        <v>#N/A</v>
      </c>
      <c r="F11" s="21"/>
    </row>
    <row r="12" spans="1:6" x14ac:dyDescent="0.25">
      <c r="A12" s="20"/>
      <c r="B12" s="24">
        <v>45261.333333333328</v>
      </c>
      <c r="C12" s="22">
        <v>45261.333333333328</v>
      </c>
      <c r="D12" s="23">
        <v>45261.333333333328</v>
      </c>
      <c r="E12" s="16" t="e">
        <v>#N/A</v>
      </c>
      <c r="F12" s="21"/>
    </row>
    <row r="13" spans="1:6" x14ac:dyDescent="0.25">
      <c r="A13" s="20"/>
      <c r="B13" s="24">
        <v>45261.375</v>
      </c>
      <c r="C13" s="22">
        <v>45261.375</v>
      </c>
      <c r="D13" s="23">
        <v>45261.375</v>
      </c>
      <c r="E13" s="16" t="e">
        <v>#N/A</v>
      </c>
      <c r="F13" s="21"/>
    </row>
    <row r="14" spans="1:6" x14ac:dyDescent="0.25">
      <c r="A14" s="20"/>
      <c r="B14" s="24">
        <v>45261.416666666664</v>
      </c>
      <c r="C14" s="22">
        <v>45261.416666666664</v>
      </c>
      <c r="D14" s="23">
        <v>45261.416666666664</v>
      </c>
      <c r="E14" s="16">
        <v>10</v>
      </c>
      <c r="F14" s="21"/>
    </row>
    <row r="15" spans="1:6" x14ac:dyDescent="0.25">
      <c r="A15" s="20"/>
      <c r="B15" s="24">
        <v>45261.458333333328</v>
      </c>
      <c r="C15" s="22">
        <v>45261.458333333328</v>
      </c>
      <c r="D15" s="23">
        <v>45261.458333333328</v>
      </c>
      <c r="E15" s="16">
        <v>9</v>
      </c>
      <c r="F15" s="21"/>
    </row>
    <row r="16" spans="1:6" x14ac:dyDescent="0.25">
      <c r="A16" s="20"/>
      <c r="B16" s="24">
        <v>45261.5</v>
      </c>
      <c r="C16" s="22">
        <v>45261.5</v>
      </c>
      <c r="D16" s="23">
        <v>45261.5</v>
      </c>
      <c r="E16" s="16">
        <v>9</v>
      </c>
      <c r="F16" s="21"/>
    </row>
    <row r="17" spans="1:6" x14ac:dyDescent="0.25">
      <c r="A17" s="20"/>
      <c r="B17" s="24">
        <v>45261.541666666664</v>
      </c>
      <c r="C17" s="22">
        <v>45261.541666666664</v>
      </c>
      <c r="D17" s="23">
        <v>45261.541666666664</v>
      </c>
      <c r="E17" s="16">
        <v>9</v>
      </c>
      <c r="F17" s="21"/>
    </row>
    <row r="18" spans="1:6" x14ac:dyDescent="0.25">
      <c r="A18" s="20"/>
      <c r="B18" s="24">
        <v>45261.583333333328</v>
      </c>
      <c r="C18" s="22">
        <v>45261.583333333328</v>
      </c>
      <c r="D18" s="23">
        <v>45261.583333333328</v>
      </c>
      <c r="E18" s="16">
        <v>10</v>
      </c>
      <c r="F18" s="21"/>
    </row>
    <row r="19" spans="1:6" x14ac:dyDescent="0.25">
      <c r="A19" s="20"/>
      <c r="B19" s="24">
        <v>45261.625</v>
      </c>
      <c r="C19" s="22">
        <v>45261.625</v>
      </c>
      <c r="D19" s="23">
        <v>45261.625</v>
      </c>
      <c r="E19" s="16" t="e">
        <v>#N/A</v>
      </c>
      <c r="F19" s="21"/>
    </row>
    <row r="20" spans="1:6" x14ac:dyDescent="0.25">
      <c r="A20" s="20"/>
      <c r="B20" s="24">
        <v>45261.666666666664</v>
      </c>
      <c r="C20" s="22">
        <v>45261.666666666664</v>
      </c>
      <c r="D20" s="23">
        <v>45261.666666666664</v>
      </c>
      <c r="E20" s="16" t="e">
        <v>#N/A</v>
      </c>
      <c r="F20" s="21"/>
    </row>
    <row r="21" spans="1:6" x14ac:dyDescent="0.25">
      <c r="A21" s="20"/>
      <c r="B21" s="24">
        <v>45261.708333333328</v>
      </c>
      <c r="C21" s="22">
        <v>45261.708333333328</v>
      </c>
      <c r="D21" s="23">
        <v>45261.708333333328</v>
      </c>
      <c r="E21" s="16" t="e">
        <v>#N/A</v>
      </c>
      <c r="F21" s="21"/>
    </row>
    <row r="22" spans="1:6" x14ac:dyDescent="0.25">
      <c r="A22" s="20"/>
      <c r="B22" s="24">
        <v>45261.75</v>
      </c>
      <c r="C22" s="22">
        <v>45261.75</v>
      </c>
      <c r="D22" s="23">
        <v>45261.75</v>
      </c>
      <c r="E22" s="16" t="e">
        <v>#N/A</v>
      </c>
      <c r="F22" s="21"/>
    </row>
    <row r="23" spans="1:6" x14ac:dyDescent="0.25">
      <c r="A23" s="20"/>
      <c r="B23" s="24">
        <v>45261.791666666664</v>
      </c>
      <c r="C23" s="22">
        <v>45261.791666666664</v>
      </c>
      <c r="D23" s="23">
        <v>45261.791666666664</v>
      </c>
      <c r="E23" s="16" t="e">
        <v>#N/A</v>
      </c>
      <c r="F23" s="21"/>
    </row>
    <row r="24" spans="1:6" x14ac:dyDescent="0.25">
      <c r="A24" s="20"/>
      <c r="B24" s="24">
        <v>45261.833333333328</v>
      </c>
      <c r="C24" s="22">
        <v>45261.833333333328</v>
      </c>
      <c r="D24" s="23">
        <v>45261.833333333328</v>
      </c>
      <c r="E24" s="16" t="e">
        <v>#N/A</v>
      </c>
      <c r="F24" s="21"/>
    </row>
    <row r="25" spans="1:6" x14ac:dyDescent="0.25">
      <c r="A25" s="20"/>
      <c r="B25" s="24">
        <v>45261.875</v>
      </c>
      <c r="C25" s="22">
        <v>45261.875</v>
      </c>
      <c r="D25" s="23">
        <v>45261.875</v>
      </c>
      <c r="E25" s="16" t="e">
        <v>#N/A</v>
      </c>
      <c r="F25" s="21"/>
    </row>
    <row r="26" spans="1:6" x14ac:dyDescent="0.25">
      <c r="A26" s="20"/>
      <c r="B26" s="24">
        <v>45261.916666666664</v>
      </c>
      <c r="C26" s="22">
        <v>45261.916666666664</v>
      </c>
      <c r="D26" s="23">
        <v>45261.916666666664</v>
      </c>
      <c r="E26" s="16" t="e">
        <v>#N/A</v>
      </c>
      <c r="F26" s="21"/>
    </row>
    <row r="27" spans="1:6" x14ac:dyDescent="0.25">
      <c r="A27" s="20"/>
      <c r="B27" s="24">
        <v>45261.958333333328</v>
      </c>
      <c r="C27" s="22">
        <v>45261.958333333328</v>
      </c>
      <c r="D27" s="23">
        <v>45261.958333333328</v>
      </c>
      <c r="E27" s="16" t="e">
        <v>#N/A</v>
      </c>
      <c r="F27" s="21"/>
    </row>
    <row r="28" spans="1:6" x14ac:dyDescent="0.25">
      <c r="A28" s="20"/>
      <c r="B28" s="24">
        <v>45262</v>
      </c>
      <c r="C28" s="22">
        <v>45262</v>
      </c>
      <c r="D28" s="23">
        <v>45262</v>
      </c>
      <c r="E28" s="16" t="e">
        <v>#N/A</v>
      </c>
      <c r="F28" s="21"/>
    </row>
    <row r="29" spans="1:6" x14ac:dyDescent="0.25">
      <c r="A29" s="20"/>
      <c r="B29" s="24">
        <v>45262.041666666664</v>
      </c>
      <c r="C29" s="22">
        <v>45262.041666666664</v>
      </c>
      <c r="D29" s="23">
        <v>45262.041666666664</v>
      </c>
      <c r="E29" s="16" t="e">
        <v>#N/A</v>
      </c>
      <c r="F29" s="21"/>
    </row>
    <row r="30" spans="1:6" x14ac:dyDescent="0.25">
      <c r="A30" s="20"/>
      <c r="B30" s="24">
        <v>45262.083333333328</v>
      </c>
      <c r="C30" s="22">
        <v>45262.083333333328</v>
      </c>
      <c r="D30" s="23">
        <v>45262.083333333328</v>
      </c>
      <c r="E30" s="16" t="e">
        <v>#N/A</v>
      </c>
      <c r="F30" s="21"/>
    </row>
    <row r="31" spans="1:6" x14ac:dyDescent="0.25">
      <c r="A31" s="20"/>
      <c r="B31" s="24">
        <v>45262.125</v>
      </c>
      <c r="C31" s="22">
        <v>45262.125</v>
      </c>
      <c r="D31" s="23">
        <v>45262.125</v>
      </c>
      <c r="E31" s="16" t="e">
        <v>#N/A</v>
      </c>
      <c r="F31" s="21"/>
    </row>
    <row r="32" spans="1:6" x14ac:dyDescent="0.25">
      <c r="A32" s="20"/>
      <c r="B32" s="24">
        <v>45262.166666666664</v>
      </c>
      <c r="C32" s="22">
        <v>45262.166666666664</v>
      </c>
      <c r="D32" s="23">
        <v>45262.166666666664</v>
      </c>
      <c r="E32" s="16" t="e">
        <v>#N/A</v>
      </c>
      <c r="F32" s="21"/>
    </row>
    <row r="33" spans="1:6" x14ac:dyDescent="0.25">
      <c r="A33" s="20"/>
      <c r="B33" s="24">
        <v>45262.208333333328</v>
      </c>
      <c r="C33" s="22">
        <v>45262.208333333328</v>
      </c>
      <c r="D33" s="23">
        <v>45262.208333333328</v>
      </c>
      <c r="E33" s="16" t="e">
        <v>#N/A</v>
      </c>
      <c r="F33" s="21"/>
    </row>
    <row r="34" spans="1:6" x14ac:dyDescent="0.25">
      <c r="A34" s="20"/>
      <c r="B34" s="24">
        <v>45262.25</v>
      </c>
      <c r="C34" s="22">
        <v>45262.25</v>
      </c>
      <c r="D34" s="23">
        <v>45262.25</v>
      </c>
      <c r="E34" s="16" t="e">
        <v>#N/A</v>
      </c>
      <c r="F34" s="21"/>
    </row>
    <row r="35" spans="1:6" x14ac:dyDescent="0.25">
      <c r="A35" s="20"/>
      <c r="B35" s="24">
        <v>45262.291666666664</v>
      </c>
      <c r="C35" s="22">
        <v>45262.291666666664</v>
      </c>
      <c r="D35" s="23">
        <v>45262.291666666664</v>
      </c>
      <c r="E35" s="16" t="e">
        <v>#N/A</v>
      </c>
      <c r="F35" s="21"/>
    </row>
    <row r="36" spans="1:6" x14ac:dyDescent="0.25">
      <c r="A36" s="20"/>
      <c r="B36" s="24">
        <v>45262.333333333328</v>
      </c>
      <c r="C36" s="22">
        <v>45262.333333333328</v>
      </c>
      <c r="D36" s="23">
        <v>45262.333333333328</v>
      </c>
      <c r="E36" s="16" t="e">
        <v>#N/A</v>
      </c>
      <c r="F36" s="21"/>
    </row>
    <row r="37" spans="1:6" x14ac:dyDescent="0.25">
      <c r="A37" s="20"/>
      <c r="B37" s="24">
        <v>45262.375</v>
      </c>
      <c r="C37" s="22">
        <v>45262.375</v>
      </c>
      <c r="D37" s="23">
        <v>45262.375</v>
      </c>
      <c r="E37" s="16" t="e">
        <v>#N/A</v>
      </c>
      <c r="F37" s="21"/>
    </row>
    <row r="38" spans="1:6" x14ac:dyDescent="0.25">
      <c r="A38" s="20"/>
      <c r="B38" s="24">
        <v>45262.416666666664</v>
      </c>
      <c r="C38" s="22">
        <v>45262.416666666664</v>
      </c>
      <c r="D38" s="23">
        <v>45262.416666666664</v>
      </c>
      <c r="E38" s="16">
        <v>7</v>
      </c>
      <c r="F38" s="21"/>
    </row>
    <row r="39" spans="1:6" x14ac:dyDescent="0.25">
      <c r="A39" s="20"/>
      <c r="B39" s="24">
        <v>45262.458333333328</v>
      </c>
      <c r="C39" s="22">
        <v>45262.458333333328</v>
      </c>
      <c r="D39" s="23">
        <v>45262.458333333328</v>
      </c>
      <c r="E39" s="16">
        <v>3</v>
      </c>
      <c r="F39" s="21"/>
    </row>
    <row r="40" spans="1:6" x14ac:dyDescent="0.25">
      <c r="A40" s="20"/>
      <c r="B40" s="24">
        <v>45262.5</v>
      </c>
      <c r="C40" s="22">
        <v>45262.5</v>
      </c>
      <c r="D40" s="23">
        <v>45262.5</v>
      </c>
      <c r="E40" s="16">
        <v>5</v>
      </c>
      <c r="F40" s="21"/>
    </row>
    <row r="41" spans="1:6" x14ac:dyDescent="0.25">
      <c r="A41" s="20"/>
      <c r="B41" s="24">
        <v>45262.541666666664</v>
      </c>
      <c r="C41" s="22">
        <v>45262.541666666664</v>
      </c>
      <c r="D41" s="23">
        <v>45262.541666666664</v>
      </c>
      <c r="E41" s="16">
        <v>7</v>
      </c>
      <c r="F41" s="21"/>
    </row>
    <row r="42" spans="1:6" x14ac:dyDescent="0.25">
      <c r="A42" s="20"/>
      <c r="B42" s="24">
        <v>45262.583333333328</v>
      </c>
      <c r="C42" s="22">
        <v>45262.583333333328</v>
      </c>
      <c r="D42" s="23">
        <v>45262.583333333328</v>
      </c>
      <c r="E42" s="16" t="e">
        <v>#N/A</v>
      </c>
      <c r="F42" s="21"/>
    </row>
    <row r="43" spans="1:6" x14ac:dyDescent="0.25">
      <c r="A43" s="20"/>
      <c r="B43" s="24">
        <v>45262.625</v>
      </c>
      <c r="C43" s="22">
        <v>45262.625</v>
      </c>
      <c r="D43" s="23">
        <v>45262.625</v>
      </c>
      <c r="E43" s="16" t="e">
        <v>#N/A</v>
      </c>
      <c r="F43" s="21"/>
    </row>
    <row r="44" spans="1:6" x14ac:dyDescent="0.25">
      <c r="A44" s="20"/>
      <c r="B44" s="24">
        <v>45262.666666666664</v>
      </c>
      <c r="C44" s="22">
        <v>45262.666666666664</v>
      </c>
      <c r="D44" s="23">
        <v>45262.666666666664</v>
      </c>
      <c r="E44" s="16" t="e">
        <v>#N/A</v>
      </c>
      <c r="F44" s="21"/>
    </row>
    <row r="45" spans="1:6" x14ac:dyDescent="0.25">
      <c r="A45" s="20"/>
      <c r="B45" s="24">
        <v>45262.708333333328</v>
      </c>
      <c r="C45" s="22">
        <v>45262.708333333328</v>
      </c>
      <c r="D45" s="23">
        <v>45262.708333333328</v>
      </c>
      <c r="E45" s="16" t="e">
        <v>#N/A</v>
      </c>
      <c r="F45" s="21"/>
    </row>
    <row r="46" spans="1:6" x14ac:dyDescent="0.25">
      <c r="A46" s="20"/>
      <c r="B46" s="24">
        <v>45262.75</v>
      </c>
      <c r="C46" s="22">
        <v>45262.75</v>
      </c>
      <c r="D46" s="23">
        <v>45262.75</v>
      </c>
      <c r="E46" s="16" t="e">
        <v>#N/A</v>
      </c>
      <c r="F46" s="21"/>
    </row>
    <row r="47" spans="1:6" x14ac:dyDescent="0.25">
      <c r="A47" s="20"/>
      <c r="B47" s="24">
        <v>45262.791666666664</v>
      </c>
      <c r="C47" s="22">
        <v>45262.791666666664</v>
      </c>
      <c r="D47" s="23">
        <v>45262.791666666664</v>
      </c>
      <c r="E47" s="16" t="e">
        <v>#N/A</v>
      </c>
      <c r="F47" s="21"/>
    </row>
    <row r="48" spans="1:6" x14ac:dyDescent="0.25">
      <c r="A48" s="20"/>
      <c r="B48" s="24">
        <v>45262.833333333328</v>
      </c>
      <c r="C48" s="22">
        <v>45262.833333333328</v>
      </c>
      <c r="D48" s="23">
        <v>45262.833333333328</v>
      </c>
      <c r="E48" s="16" t="e">
        <v>#N/A</v>
      </c>
      <c r="F48" s="21"/>
    </row>
    <row r="49" spans="1:6" x14ac:dyDescent="0.25">
      <c r="A49" s="20"/>
      <c r="B49" s="24">
        <v>45262.875</v>
      </c>
      <c r="C49" s="22">
        <v>45262.875</v>
      </c>
      <c r="D49" s="23">
        <v>45262.875</v>
      </c>
      <c r="E49" s="16" t="e">
        <v>#N/A</v>
      </c>
      <c r="F49" s="21"/>
    </row>
    <row r="50" spans="1:6" x14ac:dyDescent="0.25">
      <c r="A50" s="20"/>
      <c r="B50" s="24">
        <v>45262.916666666664</v>
      </c>
      <c r="C50" s="22">
        <v>45262.916666666664</v>
      </c>
      <c r="D50" s="23">
        <v>45262.916666666664</v>
      </c>
      <c r="E50" s="16" t="e">
        <v>#N/A</v>
      </c>
      <c r="F50" s="21"/>
    </row>
    <row r="51" spans="1:6" x14ac:dyDescent="0.25">
      <c r="A51" s="20"/>
      <c r="B51" s="24">
        <v>45262.958333333328</v>
      </c>
      <c r="C51" s="22">
        <v>45262.958333333328</v>
      </c>
      <c r="D51" s="23">
        <v>45262.958333333328</v>
      </c>
      <c r="E51" s="16" t="e">
        <v>#N/A</v>
      </c>
      <c r="F51" s="21"/>
    </row>
    <row r="52" spans="1:6" x14ac:dyDescent="0.25">
      <c r="A52" s="20"/>
      <c r="B52" s="24">
        <v>45263</v>
      </c>
      <c r="C52" s="22">
        <v>45263</v>
      </c>
      <c r="D52" s="23">
        <v>45263</v>
      </c>
      <c r="E52" s="16" t="e">
        <v>#N/A</v>
      </c>
      <c r="F52" s="21"/>
    </row>
    <row r="53" spans="1:6" x14ac:dyDescent="0.25">
      <c r="A53" s="20"/>
      <c r="B53" s="24">
        <v>45263.041666666664</v>
      </c>
      <c r="C53" s="22">
        <v>45263.041666666664</v>
      </c>
      <c r="D53" s="23">
        <v>45263.041666666664</v>
      </c>
      <c r="E53" s="16" t="e">
        <v>#N/A</v>
      </c>
      <c r="F53" s="21"/>
    </row>
    <row r="54" spans="1:6" x14ac:dyDescent="0.25">
      <c r="A54" s="20"/>
      <c r="B54" s="24">
        <v>45263.083333333328</v>
      </c>
      <c r="C54" s="22">
        <v>45263.083333333328</v>
      </c>
      <c r="D54" s="23">
        <v>45263.083333333328</v>
      </c>
      <c r="E54" s="16" t="e">
        <v>#N/A</v>
      </c>
      <c r="F54" s="21"/>
    </row>
    <row r="55" spans="1:6" x14ac:dyDescent="0.25">
      <c r="A55" s="20"/>
      <c r="B55" s="24">
        <v>45263.125</v>
      </c>
      <c r="C55" s="22">
        <v>45263.125</v>
      </c>
      <c r="D55" s="23">
        <v>45263.125</v>
      </c>
      <c r="E55" s="16" t="e">
        <v>#N/A</v>
      </c>
      <c r="F55" s="21"/>
    </row>
    <row r="56" spans="1:6" x14ac:dyDescent="0.25">
      <c r="A56" s="20"/>
      <c r="B56" s="24">
        <v>45263.166666666664</v>
      </c>
      <c r="C56" s="22">
        <v>45263.166666666664</v>
      </c>
      <c r="D56" s="23">
        <v>45263.166666666664</v>
      </c>
      <c r="E56" s="16" t="e">
        <v>#N/A</v>
      </c>
      <c r="F56" s="21"/>
    </row>
    <row r="57" spans="1:6" x14ac:dyDescent="0.25">
      <c r="A57" s="20"/>
      <c r="B57" s="24">
        <v>45263.208333333328</v>
      </c>
      <c r="C57" s="22">
        <v>45263.208333333328</v>
      </c>
      <c r="D57" s="23">
        <v>45263.208333333328</v>
      </c>
      <c r="E57" s="16" t="e">
        <v>#N/A</v>
      </c>
      <c r="F57" s="21"/>
    </row>
    <row r="58" spans="1:6" x14ac:dyDescent="0.25">
      <c r="A58" s="20"/>
      <c r="B58" s="24">
        <v>45263.25</v>
      </c>
      <c r="C58" s="22">
        <v>45263.25</v>
      </c>
      <c r="D58" s="23">
        <v>45263.25</v>
      </c>
      <c r="E58" s="16" t="e">
        <v>#N/A</v>
      </c>
      <c r="F58" s="21"/>
    </row>
    <row r="59" spans="1:6" x14ac:dyDescent="0.25">
      <c r="A59" s="20"/>
      <c r="B59" s="24">
        <v>45263.291666666664</v>
      </c>
      <c r="C59" s="22">
        <v>45263.291666666664</v>
      </c>
      <c r="D59" s="23">
        <v>45263.291666666664</v>
      </c>
      <c r="E59" s="16" t="e">
        <v>#N/A</v>
      </c>
      <c r="F59" s="21"/>
    </row>
    <row r="60" spans="1:6" x14ac:dyDescent="0.25">
      <c r="A60" s="20"/>
      <c r="B60" s="24">
        <v>45263.333333333328</v>
      </c>
      <c r="C60" s="22">
        <v>45263.333333333328</v>
      </c>
      <c r="D60" s="23">
        <v>45263.333333333328</v>
      </c>
      <c r="E60" s="16" t="e">
        <v>#N/A</v>
      </c>
      <c r="F60" s="21"/>
    </row>
    <row r="61" spans="1:6" x14ac:dyDescent="0.25">
      <c r="A61" s="20"/>
      <c r="B61" s="24">
        <v>45263.375</v>
      </c>
      <c r="C61" s="22">
        <v>45263.375</v>
      </c>
      <c r="D61" s="23">
        <v>45263.375</v>
      </c>
      <c r="E61" s="16" t="e">
        <v>#N/A</v>
      </c>
      <c r="F61" s="21"/>
    </row>
    <row r="62" spans="1:6" x14ac:dyDescent="0.25">
      <c r="A62" s="20"/>
      <c r="B62" s="24">
        <v>45263.416666666664</v>
      </c>
      <c r="C62" s="22">
        <v>45263.416666666664</v>
      </c>
      <c r="D62" s="23">
        <v>45263.416666666664</v>
      </c>
      <c r="E62" s="16" t="e">
        <v>#N/A</v>
      </c>
      <c r="F62" s="21"/>
    </row>
    <row r="63" spans="1:6" x14ac:dyDescent="0.25">
      <c r="A63" s="20"/>
      <c r="B63" s="24">
        <v>45263.458333333328</v>
      </c>
      <c r="C63" s="22">
        <v>45263.458333333328</v>
      </c>
      <c r="D63" s="23">
        <v>45263.458333333328</v>
      </c>
      <c r="E63" s="16">
        <v>12</v>
      </c>
      <c r="F63" s="21"/>
    </row>
    <row r="64" spans="1:6" x14ac:dyDescent="0.25">
      <c r="A64" s="20"/>
      <c r="B64" s="24">
        <v>45263.5</v>
      </c>
      <c r="C64" s="22">
        <v>45263.5</v>
      </c>
      <c r="D64" s="23">
        <v>45263.5</v>
      </c>
      <c r="E64" s="16">
        <v>6</v>
      </c>
      <c r="F64" s="21"/>
    </row>
    <row r="65" spans="1:6" x14ac:dyDescent="0.25">
      <c r="A65" s="20"/>
      <c r="B65" s="24">
        <v>45263.541666666664</v>
      </c>
      <c r="C65" s="22">
        <v>45263.541666666664</v>
      </c>
      <c r="D65" s="23">
        <v>45263.541666666664</v>
      </c>
      <c r="E65" s="16" t="e">
        <v>#N/A</v>
      </c>
      <c r="F65" s="21"/>
    </row>
    <row r="66" spans="1:6" x14ac:dyDescent="0.25">
      <c r="A66" s="20"/>
      <c r="B66" s="24">
        <v>45263.583333333328</v>
      </c>
      <c r="C66" s="22">
        <v>45263.583333333328</v>
      </c>
      <c r="D66" s="23">
        <v>45263.583333333328</v>
      </c>
      <c r="E66" s="16" t="e">
        <v>#N/A</v>
      </c>
      <c r="F66" s="21"/>
    </row>
    <row r="67" spans="1:6" x14ac:dyDescent="0.25">
      <c r="A67" s="20"/>
      <c r="B67" s="24">
        <v>45263.625</v>
      </c>
      <c r="C67" s="22">
        <v>45263.625</v>
      </c>
      <c r="D67" s="23">
        <v>45263.625</v>
      </c>
      <c r="E67" s="16" t="e">
        <v>#N/A</v>
      </c>
      <c r="F67" s="21"/>
    </row>
    <row r="68" spans="1:6" x14ac:dyDescent="0.25">
      <c r="A68" s="20"/>
      <c r="B68" s="24">
        <v>45263.666666666664</v>
      </c>
      <c r="C68" s="22">
        <v>45263.666666666664</v>
      </c>
      <c r="D68" s="23">
        <v>45263.666666666664</v>
      </c>
      <c r="E68" s="16" t="e">
        <v>#N/A</v>
      </c>
      <c r="F68" s="21"/>
    </row>
    <row r="69" spans="1:6" x14ac:dyDescent="0.25">
      <c r="A69" s="20"/>
      <c r="B69" s="24">
        <v>45263.708333333328</v>
      </c>
      <c r="C69" s="22">
        <v>45263.708333333328</v>
      </c>
      <c r="D69" s="23">
        <v>45263.708333333328</v>
      </c>
      <c r="E69" s="16" t="e">
        <v>#N/A</v>
      </c>
      <c r="F69" s="21"/>
    </row>
    <row r="70" spans="1:6" x14ac:dyDescent="0.25">
      <c r="A70" s="20"/>
      <c r="B70" s="24">
        <v>45263.75</v>
      </c>
      <c r="C70" s="22">
        <v>45263.75</v>
      </c>
      <c r="D70" s="23">
        <v>45263.75</v>
      </c>
      <c r="E70" s="16" t="e">
        <v>#N/A</v>
      </c>
      <c r="F70" s="21"/>
    </row>
    <row r="71" spans="1:6" x14ac:dyDescent="0.25">
      <c r="A71" s="20"/>
      <c r="B71" s="24">
        <v>45263.791666666664</v>
      </c>
      <c r="C71" s="22">
        <v>45263.791666666664</v>
      </c>
      <c r="D71" s="23">
        <v>45263.791666666664</v>
      </c>
      <c r="E71" s="16" t="e">
        <v>#N/A</v>
      </c>
      <c r="F71" s="21"/>
    </row>
    <row r="72" spans="1:6" x14ac:dyDescent="0.25">
      <c r="A72" s="20"/>
      <c r="B72" s="24">
        <v>45263.833333333328</v>
      </c>
      <c r="C72" s="22">
        <v>45263.833333333328</v>
      </c>
      <c r="D72" s="23">
        <v>45263.833333333328</v>
      </c>
      <c r="E72" s="16" t="e">
        <v>#N/A</v>
      </c>
      <c r="F72" s="21"/>
    </row>
    <row r="73" spans="1:6" x14ac:dyDescent="0.25">
      <c r="A73" s="20"/>
      <c r="B73" s="24">
        <v>45263.875</v>
      </c>
      <c r="C73" s="22">
        <v>45263.875</v>
      </c>
      <c r="D73" s="23">
        <v>45263.875</v>
      </c>
      <c r="E73" s="16" t="e">
        <v>#N/A</v>
      </c>
      <c r="F73" s="21"/>
    </row>
    <row r="74" spans="1:6" x14ac:dyDescent="0.25">
      <c r="A74" s="20"/>
      <c r="B74" s="24">
        <v>45263.916666666664</v>
      </c>
      <c r="C74" s="22">
        <v>45263.916666666664</v>
      </c>
      <c r="D74" s="23">
        <v>45263.916666666664</v>
      </c>
      <c r="E74" s="16" t="e">
        <v>#N/A</v>
      </c>
      <c r="F74" s="21"/>
    </row>
    <row r="75" spans="1:6" x14ac:dyDescent="0.25">
      <c r="A75" s="20"/>
      <c r="B75" s="24">
        <v>45263.958333333328</v>
      </c>
      <c r="C75" s="22">
        <v>45263.958333333328</v>
      </c>
      <c r="D75" s="23">
        <v>45263.958333333328</v>
      </c>
      <c r="E75" s="16" t="e">
        <v>#N/A</v>
      </c>
      <c r="F75" s="21"/>
    </row>
    <row r="76" spans="1:6" x14ac:dyDescent="0.25">
      <c r="A76" s="20"/>
      <c r="B76" s="24">
        <v>45264</v>
      </c>
      <c r="C76" s="22">
        <v>45264</v>
      </c>
      <c r="D76" s="23">
        <v>45264</v>
      </c>
      <c r="E76" s="16" t="e">
        <v>#N/A</v>
      </c>
      <c r="F76" s="21"/>
    </row>
    <row r="77" spans="1:6" x14ac:dyDescent="0.25">
      <c r="A77" s="20"/>
      <c r="B77" s="24">
        <v>45264.041666666664</v>
      </c>
      <c r="C77" s="22">
        <v>45264.041666666664</v>
      </c>
      <c r="D77" s="23">
        <v>45264.041666666664</v>
      </c>
      <c r="E77" s="16" t="e">
        <v>#N/A</v>
      </c>
      <c r="F77" s="21"/>
    </row>
    <row r="78" spans="1:6" x14ac:dyDescent="0.25">
      <c r="A78" s="20"/>
      <c r="B78" s="24">
        <v>45264.083333333328</v>
      </c>
      <c r="C78" s="22">
        <v>45264.083333333328</v>
      </c>
      <c r="D78" s="23">
        <v>45264.083333333328</v>
      </c>
      <c r="E78" s="16" t="e">
        <v>#N/A</v>
      </c>
      <c r="F78" s="21"/>
    </row>
    <row r="79" spans="1:6" x14ac:dyDescent="0.25">
      <c r="A79" s="20"/>
      <c r="B79" s="24">
        <v>45264.125</v>
      </c>
      <c r="C79" s="22">
        <v>45264.125</v>
      </c>
      <c r="D79" s="23">
        <v>45264.125</v>
      </c>
      <c r="E79" s="16" t="e">
        <v>#N/A</v>
      </c>
      <c r="F79" s="21"/>
    </row>
    <row r="80" spans="1:6" x14ac:dyDescent="0.25">
      <c r="A80" s="20"/>
      <c r="B80" s="24">
        <v>45264.166666666664</v>
      </c>
      <c r="C80" s="22">
        <v>45264.166666666664</v>
      </c>
      <c r="D80" s="23">
        <v>45264.166666666664</v>
      </c>
      <c r="E80" s="16" t="e">
        <v>#N/A</v>
      </c>
      <c r="F80" s="21"/>
    </row>
    <row r="81" spans="1:6" x14ac:dyDescent="0.25">
      <c r="A81" s="20"/>
      <c r="B81" s="24">
        <v>45264.208333333328</v>
      </c>
      <c r="C81" s="22">
        <v>45264.208333333328</v>
      </c>
      <c r="D81" s="23">
        <v>45264.208333333328</v>
      </c>
      <c r="E81" s="16" t="e">
        <v>#N/A</v>
      </c>
      <c r="F81" s="21"/>
    </row>
    <row r="82" spans="1:6" x14ac:dyDescent="0.25">
      <c r="A82" s="20"/>
      <c r="B82" s="24">
        <v>45264.25</v>
      </c>
      <c r="C82" s="22">
        <v>45264.25</v>
      </c>
      <c r="D82" s="23">
        <v>45264.25</v>
      </c>
      <c r="E82" s="16" t="e">
        <v>#N/A</v>
      </c>
      <c r="F82" s="21"/>
    </row>
    <row r="83" spans="1:6" x14ac:dyDescent="0.25">
      <c r="A83" s="20"/>
      <c r="B83" s="24">
        <v>45264.291666666664</v>
      </c>
      <c r="C83" s="22">
        <v>45264.291666666664</v>
      </c>
      <c r="D83" s="23">
        <v>45264.291666666664</v>
      </c>
      <c r="E83" s="16" t="e">
        <v>#N/A</v>
      </c>
      <c r="F83" s="21"/>
    </row>
    <row r="84" spans="1:6" x14ac:dyDescent="0.25">
      <c r="A84" s="20"/>
      <c r="B84" s="24">
        <v>45264.333333333328</v>
      </c>
      <c r="C84" s="22">
        <v>45264.333333333328</v>
      </c>
      <c r="D84" s="23">
        <v>45264.333333333328</v>
      </c>
      <c r="E84" s="16" t="e">
        <v>#N/A</v>
      </c>
      <c r="F84" s="21"/>
    </row>
    <row r="85" spans="1:6" x14ac:dyDescent="0.25">
      <c r="A85" s="20"/>
      <c r="B85" s="24">
        <v>45264.375</v>
      </c>
      <c r="C85" s="22">
        <v>45264.375</v>
      </c>
      <c r="D85" s="23">
        <v>45264.375</v>
      </c>
      <c r="E85" s="16" t="e">
        <v>#N/A</v>
      </c>
      <c r="F85" s="21"/>
    </row>
    <row r="86" spans="1:6" x14ac:dyDescent="0.25">
      <c r="A86" s="20"/>
      <c r="B86" s="24">
        <v>45264.416666666664</v>
      </c>
      <c r="C86" s="22">
        <v>45264.416666666664</v>
      </c>
      <c r="D86" s="23">
        <v>45264.416666666664</v>
      </c>
      <c r="E86" s="16" t="e">
        <v>#N/A</v>
      </c>
      <c r="F86" s="21"/>
    </row>
    <row r="87" spans="1:6" x14ac:dyDescent="0.25">
      <c r="A87" s="20"/>
      <c r="B87" s="24">
        <v>45264.458333333328</v>
      </c>
      <c r="C87" s="22">
        <v>45264.458333333328</v>
      </c>
      <c r="D87" s="23">
        <v>45264.458333333328</v>
      </c>
      <c r="E87" s="16" t="e">
        <v>#N/A</v>
      </c>
      <c r="F87" s="21"/>
    </row>
    <row r="88" spans="1:6" x14ac:dyDescent="0.25">
      <c r="A88" s="20"/>
      <c r="B88" s="24">
        <v>45264.5</v>
      </c>
      <c r="C88" s="22">
        <v>45264.5</v>
      </c>
      <c r="D88" s="23">
        <v>45264.5</v>
      </c>
      <c r="E88" s="16" t="e">
        <v>#N/A</v>
      </c>
      <c r="F88" s="21"/>
    </row>
    <row r="89" spans="1:6" x14ac:dyDescent="0.25">
      <c r="A89" s="20"/>
      <c r="B89" s="24">
        <v>45264.541666666664</v>
      </c>
      <c r="C89" s="22">
        <v>45264.541666666664</v>
      </c>
      <c r="D89" s="23">
        <v>45264.541666666664</v>
      </c>
      <c r="E89" s="16" t="e">
        <v>#N/A</v>
      </c>
      <c r="F89" s="21"/>
    </row>
    <row r="90" spans="1:6" x14ac:dyDescent="0.25">
      <c r="A90" s="20"/>
      <c r="B90" s="24">
        <v>45264.583333333328</v>
      </c>
      <c r="C90" s="22">
        <v>45264.583333333328</v>
      </c>
      <c r="D90" s="23">
        <v>45264.583333333328</v>
      </c>
      <c r="E90" s="16" t="e">
        <v>#N/A</v>
      </c>
      <c r="F90" s="21"/>
    </row>
    <row r="91" spans="1:6" x14ac:dyDescent="0.25">
      <c r="A91" s="20"/>
      <c r="B91" s="24">
        <v>45264.625</v>
      </c>
      <c r="C91" s="22">
        <v>45264.625</v>
      </c>
      <c r="D91" s="23">
        <v>45264.625</v>
      </c>
      <c r="E91" s="16" t="e">
        <v>#N/A</v>
      </c>
      <c r="F91" s="21"/>
    </row>
    <row r="92" spans="1:6" x14ac:dyDescent="0.25">
      <c r="A92" s="20"/>
      <c r="B92" s="24">
        <v>45264.666666666664</v>
      </c>
      <c r="C92" s="22">
        <v>45264.666666666664</v>
      </c>
      <c r="D92" s="23">
        <v>45264.666666666664</v>
      </c>
      <c r="E92" s="16" t="e">
        <v>#N/A</v>
      </c>
      <c r="F92" s="21"/>
    </row>
    <row r="93" spans="1:6" x14ac:dyDescent="0.25">
      <c r="A93" s="20"/>
      <c r="B93" s="24">
        <v>45264.708333333328</v>
      </c>
      <c r="C93" s="22">
        <v>45264.708333333328</v>
      </c>
      <c r="D93" s="23">
        <v>45264.708333333328</v>
      </c>
      <c r="E93" s="16" t="e">
        <v>#N/A</v>
      </c>
      <c r="F93" s="21"/>
    </row>
    <row r="94" spans="1:6" x14ac:dyDescent="0.25">
      <c r="A94" s="20"/>
      <c r="B94" s="24">
        <v>45264.75</v>
      </c>
      <c r="C94" s="22">
        <v>45264.75</v>
      </c>
      <c r="D94" s="23">
        <v>45264.75</v>
      </c>
      <c r="E94" s="16" t="e">
        <v>#N/A</v>
      </c>
      <c r="F94" s="21"/>
    </row>
    <row r="95" spans="1:6" x14ac:dyDescent="0.25">
      <c r="A95" s="20"/>
      <c r="B95" s="24">
        <v>45264.791666666664</v>
      </c>
      <c r="C95" s="22">
        <v>45264.791666666664</v>
      </c>
      <c r="D95" s="23">
        <v>45264.791666666664</v>
      </c>
      <c r="E95" s="16" t="e">
        <v>#N/A</v>
      </c>
      <c r="F95" s="21"/>
    </row>
    <row r="96" spans="1:6" x14ac:dyDescent="0.25">
      <c r="A96" s="20"/>
      <c r="B96" s="24">
        <v>45264.833333333328</v>
      </c>
      <c r="C96" s="22">
        <v>45264.833333333328</v>
      </c>
      <c r="D96" s="23">
        <v>45264.833333333328</v>
      </c>
      <c r="E96" s="16" t="e">
        <v>#N/A</v>
      </c>
      <c r="F96" s="21"/>
    </row>
    <row r="97" spans="1:6" x14ac:dyDescent="0.25">
      <c r="A97" s="20"/>
      <c r="B97" s="24">
        <v>45264.875</v>
      </c>
      <c r="C97" s="22">
        <v>45264.875</v>
      </c>
      <c r="D97" s="23">
        <v>45264.875</v>
      </c>
      <c r="E97" s="16" t="e">
        <v>#N/A</v>
      </c>
      <c r="F97" s="21"/>
    </row>
    <row r="98" spans="1:6" x14ac:dyDescent="0.25">
      <c r="A98" s="20"/>
      <c r="B98" s="24">
        <v>45264.916666666664</v>
      </c>
      <c r="C98" s="22">
        <v>45264.916666666664</v>
      </c>
      <c r="D98" s="23">
        <v>45264.916666666664</v>
      </c>
      <c r="E98" s="16" t="e">
        <v>#N/A</v>
      </c>
      <c r="F98" s="21"/>
    </row>
    <row r="99" spans="1:6" x14ac:dyDescent="0.25">
      <c r="A99" s="20"/>
      <c r="B99" s="24">
        <v>45264.958333333328</v>
      </c>
      <c r="C99" s="22">
        <v>45264.958333333328</v>
      </c>
      <c r="D99" s="23">
        <v>45264.958333333328</v>
      </c>
      <c r="E99" s="16" t="e">
        <v>#N/A</v>
      </c>
      <c r="F99" s="21"/>
    </row>
    <row r="100" spans="1:6" x14ac:dyDescent="0.25">
      <c r="A100" s="20"/>
      <c r="B100" s="24">
        <v>45265</v>
      </c>
      <c r="C100" s="22">
        <v>45265</v>
      </c>
      <c r="D100" s="23">
        <v>45265</v>
      </c>
      <c r="E100" s="16" t="e">
        <v>#N/A</v>
      </c>
      <c r="F100" s="21"/>
    </row>
    <row r="101" spans="1:6" x14ac:dyDescent="0.25">
      <c r="A101" s="20"/>
      <c r="B101" s="24">
        <v>45265.041666666664</v>
      </c>
      <c r="C101" s="22">
        <v>45265.041666666664</v>
      </c>
      <c r="D101" s="23">
        <v>45265.041666666664</v>
      </c>
      <c r="E101" s="16" t="e">
        <v>#N/A</v>
      </c>
      <c r="F101" s="21"/>
    </row>
    <row r="102" spans="1:6" x14ac:dyDescent="0.25">
      <c r="A102" s="20"/>
      <c r="B102" s="24">
        <v>45265.083333333328</v>
      </c>
      <c r="C102" s="22">
        <v>45265.083333333328</v>
      </c>
      <c r="D102" s="23">
        <v>45265.083333333328</v>
      </c>
      <c r="E102" s="16" t="e">
        <v>#N/A</v>
      </c>
      <c r="F102" s="21"/>
    </row>
    <row r="103" spans="1:6" x14ac:dyDescent="0.25">
      <c r="A103" s="20"/>
      <c r="B103" s="24">
        <v>45265.125</v>
      </c>
      <c r="C103" s="22">
        <v>45265.125</v>
      </c>
      <c r="D103" s="23">
        <v>45265.125</v>
      </c>
      <c r="E103" s="16" t="e">
        <v>#N/A</v>
      </c>
      <c r="F103" s="21"/>
    </row>
    <row r="104" spans="1:6" x14ac:dyDescent="0.25">
      <c r="A104" s="20"/>
      <c r="B104" s="24">
        <v>45265.166666666664</v>
      </c>
      <c r="C104" s="22">
        <v>45265.166666666664</v>
      </c>
      <c r="D104" s="23">
        <v>45265.166666666664</v>
      </c>
      <c r="E104" s="16" t="e">
        <v>#N/A</v>
      </c>
      <c r="F104" s="21"/>
    </row>
    <row r="105" spans="1:6" x14ac:dyDescent="0.25">
      <c r="A105" s="20"/>
      <c r="B105" s="24">
        <v>45265.208333333328</v>
      </c>
      <c r="C105" s="22">
        <v>45265.208333333328</v>
      </c>
      <c r="D105" s="23">
        <v>45265.208333333328</v>
      </c>
      <c r="E105" s="16" t="e">
        <v>#N/A</v>
      </c>
      <c r="F105" s="21"/>
    </row>
    <row r="106" spans="1:6" x14ac:dyDescent="0.25">
      <c r="A106" s="20"/>
      <c r="B106" s="24">
        <v>45265.25</v>
      </c>
      <c r="C106" s="22">
        <v>45265.25</v>
      </c>
      <c r="D106" s="23">
        <v>45265.25</v>
      </c>
      <c r="E106" s="16" t="e">
        <v>#N/A</v>
      </c>
      <c r="F106" s="21"/>
    </row>
    <row r="107" spans="1:6" x14ac:dyDescent="0.25">
      <c r="A107" s="20"/>
      <c r="B107" s="24">
        <v>45265.291666666664</v>
      </c>
      <c r="C107" s="22">
        <v>45265.291666666664</v>
      </c>
      <c r="D107" s="23">
        <v>45265.291666666664</v>
      </c>
      <c r="E107" s="16" t="e">
        <v>#N/A</v>
      </c>
      <c r="F107" s="21"/>
    </row>
    <row r="108" spans="1:6" x14ac:dyDescent="0.25">
      <c r="A108" s="20"/>
      <c r="B108" s="24">
        <v>45265.333333333328</v>
      </c>
      <c r="C108" s="22">
        <v>45265.333333333328</v>
      </c>
      <c r="D108" s="23">
        <v>45265.333333333328</v>
      </c>
      <c r="E108" s="16" t="e">
        <v>#N/A</v>
      </c>
      <c r="F108" s="21"/>
    </row>
    <row r="109" spans="1:6" x14ac:dyDescent="0.25">
      <c r="A109" s="20"/>
      <c r="B109" s="24">
        <v>45265.375</v>
      </c>
      <c r="C109" s="22">
        <v>45265.375</v>
      </c>
      <c r="D109" s="23">
        <v>45265.375</v>
      </c>
      <c r="E109" s="16" t="e">
        <v>#N/A</v>
      </c>
      <c r="F109" s="21"/>
    </row>
    <row r="110" spans="1:6" x14ac:dyDescent="0.25">
      <c r="A110" s="20"/>
      <c r="B110" s="24">
        <v>45265.416666666664</v>
      </c>
      <c r="C110" s="22">
        <v>45265.416666666664</v>
      </c>
      <c r="D110" s="23">
        <v>45265.416666666664</v>
      </c>
      <c r="E110" s="16" t="e">
        <v>#N/A</v>
      </c>
      <c r="F110" s="21"/>
    </row>
    <row r="111" spans="1:6" x14ac:dyDescent="0.25">
      <c r="A111" s="20"/>
      <c r="B111" s="24">
        <v>45265.458333333328</v>
      </c>
      <c r="C111" s="22">
        <v>45265.458333333328</v>
      </c>
      <c r="D111" s="23">
        <v>45265.458333333328</v>
      </c>
      <c r="E111" s="16" t="e">
        <v>#N/A</v>
      </c>
      <c r="F111" s="21"/>
    </row>
    <row r="112" spans="1:6" x14ac:dyDescent="0.25">
      <c r="A112" s="20"/>
      <c r="B112" s="24">
        <v>45265.5</v>
      </c>
      <c r="C112" s="22">
        <v>45265.5</v>
      </c>
      <c r="D112" s="23">
        <v>45265.5</v>
      </c>
      <c r="E112" s="16" t="e">
        <v>#N/A</v>
      </c>
      <c r="F112" s="21"/>
    </row>
    <row r="113" spans="1:6" x14ac:dyDescent="0.25">
      <c r="A113" s="20"/>
      <c r="B113" s="24">
        <v>45265.541666666664</v>
      </c>
      <c r="C113" s="22">
        <v>45265.541666666664</v>
      </c>
      <c r="D113" s="23">
        <v>45265.541666666664</v>
      </c>
      <c r="E113" s="16">
        <v>5</v>
      </c>
      <c r="F113" s="21"/>
    </row>
    <row r="114" spans="1:6" x14ac:dyDescent="0.25">
      <c r="A114" s="20"/>
      <c r="B114" s="24">
        <v>45265.583333333328</v>
      </c>
      <c r="C114" s="22">
        <v>45265.583333333328</v>
      </c>
      <c r="D114" s="23">
        <v>45265.583333333328</v>
      </c>
      <c r="E114" s="16">
        <v>7</v>
      </c>
      <c r="F114" s="21"/>
    </row>
    <row r="115" spans="1:6" x14ac:dyDescent="0.25">
      <c r="A115" s="20"/>
      <c r="B115" s="24">
        <v>45265.625</v>
      </c>
      <c r="C115" s="22">
        <v>45265.625</v>
      </c>
      <c r="D115" s="23">
        <v>45265.625</v>
      </c>
      <c r="E115" s="16" t="e">
        <v>#N/A</v>
      </c>
      <c r="F115" s="21"/>
    </row>
    <row r="116" spans="1:6" x14ac:dyDescent="0.25">
      <c r="A116" s="20"/>
      <c r="B116" s="24">
        <v>45265.666666666664</v>
      </c>
      <c r="C116" s="22">
        <v>45265.666666666664</v>
      </c>
      <c r="D116" s="23">
        <v>45265.666666666664</v>
      </c>
      <c r="E116" s="16" t="e">
        <v>#N/A</v>
      </c>
      <c r="F116" s="21"/>
    </row>
    <row r="117" spans="1:6" x14ac:dyDescent="0.25">
      <c r="A117" s="20"/>
      <c r="B117" s="24">
        <v>45265.708333333328</v>
      </c>
      <c r="C117" s="22">
        <v>45265.708333333328</v>
      </c>
      <c r="D117" s="23">
        <v>45265.708333333328</v>
      </c>
      <c r="E117" s="16" t="e">
        <v>#N/A</v>
      </c>
      <c r="F117" s="21"/>
    </row>
    <row r="118" spans="1:6" x14ac:dyDescent="0.25">
      <c r="A118" s="20"/>
      <c r="B118" s="24">
        <v>45265.75</v>
      </c>
      <c r="C118" s="22">
        <v>45265.75</v>
      </c>
      <c r="D118" s="23">
        <v>45265.75</v>
      </c>
      <c r="E118" s="16" t="e">
        <v>#N/A</v>
      </c>
      <c r="F118" s="21"/>
    </row>
    <row r="119" spans="1:6" x14ac:dyDescent="0.25">
      <c r="A119" s="20"/>
      <c r="B119" s="24">
        <v>45265.791666666664</v>
      </c>
      <c r="C119" s="22">
        <v>45265.791666666664</v>
      </c>
      <c r="D119" s="23">
        <v>45265.791666666664</v>
      </c>
      <c r="E119" s="16" t="e">
        <v>#N/A</v>
      </c>
      <c r="F119" s="21"/>
    </row>
    <row r="120" spans="1:6" x14ac:dyDescent="0.25">
      <c r="A120" s="20"/>
      <c r="B120" s="24">
        <v>45265.833333333328</v>
      </c>
      <c r="C120" s="22">
        <v>45265.833333333328</v>
      </c>
      <c r="D120" s="23">
        <v>45265.833333333328</v>
      </c>
      <c r="E120" s="16" t="e">
        <v>#N/A</v>
      </c>
      <c r="F120" s="21"/>
    </row>
    <row r="121" spans="1:6" x14ac:dyDescent="0.25">
      <c r="A121" s="20"/>
      <c r="B121" s="24">
        <v>45265.875</v>
      </c>
      <c r="C121" s="22">
        <v>45265.875</v>
      </c>
      <c r="D121" s="23">
        <v>45265.875</v>
      </c>
      <c r="E121" s="16" t="e">
        <v>#N/A</v>
      </c>
      <c r="F121" s="21"/>
    </row>
    <row r="122" spans="1:6" x14ac:dyDescent="0.25">
      <c r="A122" s="20"/>
      <c r="B122" s="24">
        <v>45265.916666666664</v>
      </c>
      <c r="C122" s="22">
        <v>45265.916666666664</v>
      </c>
      <c r="D122" s="23">
        <v>45265.916666666664</v>
      </c>
      <c r="E122" s="16" t="e">
        <v>#N/A</v>
      </c>
      <c r="F122" s="21"/>
    </row>
    <row r="123" spans="1:6" x14ac:dyDescent="0.25">
      <c r="A123" s="20"/>
      <c r="B123" s="24">
        <v>45265.958333333328</v>
      </c>
      <c r="C123" s="22">
        <v>45265.958333333328</v>
      </c>
      <c r="D123" s="23">
        <v>45265.958333333328</v>
      </c>
      <c r="E123" s="16" t="e">
        <v>#N/A</v>
      </c>
      <c r="F123" s="21"/>
    </row>
    <row r="124" spans="1:6" x14ac:dyDescent="0.25">
      <c r="A124" s="20"/>
      <c r="B124" s="24">
        <v>45266</v>
      </c>
      <c r="C124" s="22">
        <v>45266</v>
      </c>
      <c r="D124" s="23">
        <v>45266</v>
      </c>
      <c r="E124" s="16" t="e">
        <v>#N/A</v>
      </c>
      <c r="F124" s="21"/>
    </row>
    <row r="125" spans="1:6" x14ac:dyDescent="0.25">
      <c r="A125" s="20"/>
      <c r="B125" s="24">
        <v>45266.041666666664</v>
      </c>
      <c r="C125" s="22">
        <v>45266.041666666664</v>
      </c>
      <c r="D125" s="23">
        <v>45266.041666666664</v>
      </c>
      <c r="E125" s="16" t="e">
        <v>#N/A</v>
      </c>
      <c r="F125" s="21"/>
    </row>
    <row r="126" spans="1:6" x14ac:dyDescent="0.25">
      <c r="A126" s="20"/>
      <c r="B126" s="24">
        <v>45266.083333333328</v>
      </c>
      <c r="C126" s="22">
        <v>45266.083333333328</v>
      </c>
      <c r="D126" s="23">
        <v>45266.083333333328</v>
      </c>
      <c r="E126" s="16" t="e">
        <v>#N/A</v>
      </c>
      <c r="F126" s="21"/>
    </row>
    <row r="127" spans="1:6" x14ac:dyDescent="0.25">
      <c r="A127" s="20"/>
      <c r="B127" s="24">
        <v>45266.125</v>
      </c>
      <c r="C127" s="22">
        <v>45266.125</v>
      </c>
      <c r="D127" s="23">
        <v>45266.125</v>
      </c>
      <c r="E127" s="16" t="e">
        <v>#N/A</v>
      </c>
      <c r="F127" s="21"/>
    </row>
    <row r="128" spans="1:6" x14ac:dyDescent="0.25">
      <c r="A128" s="20"/>
      <c r="B128" s="24">
        <v>45266.166666666664</v>
      </c>
      <c r="C128" s="22">
        <v>45266.166666666664</v>
      </c>
      <c r="D128" s="23">
        <v>45266.166666666664</v>
      </c>
      <c r="E128" s="16" t="e">
        <v>#N/A</v>
      </c>
      <c r="F128" s="21"/>
    </row>
    <row r="129" spans="1:6" x14ac:dyDescent="0.25">
      <c r="A129" s="20"/>
      <c r="B129" s="24">
        <v>45266.208333333328</v>
      </c>
      <c r="C129" s="22">
        <v>45266.208333333328</v>
      </c>
      <c r="D129" s="23">
        <v>45266.208333333328</v>
      </c>
      <c r="E129" s="16" t="e">
        <v>#N/A</v>
      </c>
      <c r="F129" s="21"/>
    </row>
    <row r="130" spans="1:6" x14ac:dyDescent="0.25">
      <c r="A130" s="20"/>
      <c r="B130" s="24">
        <v>45266.25</v>
      </c>
      <c r="C130" s="22">
        <v>45266.25</v>
      </c>
      <c r="D130" s="23">
        <v>45266.25</v>
      </c>
      <c r="E130" s="16" t="e">
        <v>#N/A</v>
      </c>
      <c r="F130" s="21"/>
    </row>
    <row r="131" spans="1:6" x14ac:dyDescent="0.25">
      <c r="A131" s="20"/>
      <c r="B131" s="24">
        <v>45266.291666666664</v>
      </c>
      <c r="C131" s="22">
        <v>45266.291666666664</v>
      </c>
      <c r="D131" s="23">
        <v>45266.291666666664</v>
      </c>
      <c r="E131" s="16" t="e">
        <v>#N/A</v>
      </c>
      <c r="F131" s="21"/>
    </row>
    <row r="132" spans="1:6" x14ac:dyDescent="0.25">
      <c r="A132" s="20"/>
      <c r="B132" s="24">
        <v>45266.333333333328</v>
      </c>
      <c r="C132" s="22">
        <v>45266.333333333328</v>
      </c>
      <c r="D132" s="23">
        <v>45266.333333333328</v>
      </c>
      <c r="E132" s="16" t="e">
        <v>#N/A</v>
      </c>
      <c r="F132" s="21"/>
    </row>
    <row r="133" spans="1:6" x14ac:dyDescent="0.25">
      <c r="A133" s="20"/>
      <c r="B133" s="24">
        <v>45266.375</v>
      </c>
      <c r="C133" s="22">
        <v>45266.375</v>
      </c>
      <c r="D133" s="23">
        <v>45266.375</v>
      </c>
      <c r="E133" s="16">
        <v>13</v>
      </c>
      <c r="F133" s="21"/>
    </row>
    <row r="134" spans="1:6" x14ac:dyDescent="0.25">
      <c r="A134" s="20"/>
      <c r="B134" s="24">
        <v>45266.416666666664</v>
      </c>
      <c r="C134" s="22">
        <v>45266.416666666664</v>
      </c>
      <c r="D134" s="23">
        <v>45266.416666666664</v>
      </c>
      <c r="E134" s="16">
        <v>9</v>
      </c>
      <c r="F134" s="21"/>
    </row>
    <row r="135" spans="1:6" x14ac:dyDescent="0.25">
      <c r="A135" s="20"/>
      <c r="B135" s="24">
        <v>45266.458333333328</v>
      </c>
      <c r="C135" s="22">
        <v>45266.458333333328</v>
      </c>
      <c r="D135" s="23">
        <v>45266.458333333328</v>
      </c>
      <c r="E135" s="16">
        <v>9</v>
      </c>
      <c r="F135" s="21"/>
    </row>
    <row r="136" spans="1:6" x14ac:dyDescent="0.25">
      <c r="A136" s="20"/>
      <c r="B136" s="24">
        <v>45266.5</v>
      </c>
      <c r="C136" s="22">
        <v>45266.5</v>
      </c>
      <c r="D136" s="23">
        <v>45266.5</v>
      </c>
      <c r="E136" s="16">
        <v>8</v>
      </c>
      <c r="F136" s="21"/>
    </row>
    <row r="137" spans="1:6" x14ac:dyDescent="0.25">
      <c r="A137" s="20"/>
      <c r="B137" s="24">
        <v>45266.541666666664</v>
      </c>
      <c r="C137" s="22">
        <v>45266.541666666664</v>
      </c>
      <c r="D137" s="23">
        <v>45266.541666666664</v>
      </c>
      <c r="E137" s="16">
        <v>6</v>
      </c>
      <c r="F137" s="21"/>
    </row>
    <row r="138" spans="1:6" x14ac:dyDescent="0.25">
      <c r="A138" s="20"/>
      <c r="B138" s="24">
        <v>45266.583333333328</v>
      </c>
      <c r="C138" s="22">
        <v>45266.583333333328</v>
      </c>
      <c r="D138" s="23">
        <v>45266.583333333328</v>
      </c>
      <c r="E138" s="16">
        <v>9</v>
      </c>
      <c r="F138" s="21"/>
    </row>
    <row r="139" spans="1:6" x14ac:dyDescent="0.25">
      <c r="A139" s="20"/>
      <c r="B139" s="24">
        <v>45266.625</v>
      </c>
      <c r="C139" s="22">
        <v>45266.625</v>
      </c>
      <c r="D139" s="23">
        <v>45266.625</v>
      </c>
      <c r="E139" s="16" t="e">
        <v>#N/A</v>
      </c>
      <c r="F139" s="21"/>
    </row>
    <row r="140" spans="1:6" x14ac:dyDescent="0.25">
      <c r="A140" s="20"/>
      <c r="B140" s="24">
        <v>45266.666666666664</v>
      </c>
      <c r="C140" s="22">
        <v>45266.666666666664</v>
      </c>
      <c r="D140" s="23">
        <v>45266.666666666664</v>
      </c>
      <c r="E140" s="16" t="e">
        <v>#N/A</v>
      </c>
      <c r="F140" s="21"/>
    </row>
    <row r="141" spans="1:6" x14ac:dyDescent="0.25">
      <c r="A141" s="20"/>
      <c r="B141" s="24">
        <v>45266.708333333328</v>
      </c>
      <c r="C141" s="22">
        <v>45266.708333333328</v>
      </c>
      <c r="D141" s="23">
        <v>45266.708333333328</v>
      </c>
      <c r="E141" s="16" t="e">
        <v>#N/A</v>
      </c>
      <c r="F141" s="21"/>
    </row>
    <row r="142" spans="1:6" x14ac:dyDescent="0.25">
      <c r="A142" s="20"/>
      <c r="B142" s="24">
        <v>45266.75</v>
      </c>
      <c r="C142" s="22">
        <v>45266.75</v>
      </c>
      <c r="D142" s="23">
        <v>45266.75</v>
      </c>
      <c r="E142" s="16" t="e">
        <v>#N/A</v>
      </c>
      <c r="F142" s="21"/>
    </row>
    <row r="143" spans="1:6" x14ac:dyDescent="0.25">
      <c r="A143" s="20"/>
      <c r="B143" s="24">
        <v>45266.791666666664</v>
      </c>
      <c r="C143" s="22">
        <v>45266.791666666664</v>
      </c>
      <c r="D143" s="23">
        <v>45266.791666666664</v>
      </c>
      <c r="E143" s="16" t="e">
        <v>#N/A</v>
      </c>
      <c r="F143" s="21"/>
    </row>
    <row r="144" spans="1:6" x14ac:dyDescent="0.25">
      <c r="A144" s="20"/>
      <c r="B144" s="24">
        <v>45266.833333333328</v>
      </c>
      <c r="C144" s="22">
        <v>45266.833333333328</v>
      </c>
      <c r="D144" s="23">
        <v>45266.833333333328</v>
      </c>
      <c r="E144" s="16" t="e">
        <v>#N/A</v>
      </c>
      <c r="F144" s="21"/>
    </row>
    <row r="145" spans="1:6" x14ac:dyDescent="0.25">
      <c r="A145" s="20"/>
      <c r="B145" s="24">
        <v>45266.875</v>
      </c>
      <c r="C145" s="22">
        <v>45266.875</v>
      </c>
      <c r="D145" s="23">
        <v>45266.875</v>
      </c>
      <c r="E145" s="16" t="e">
        <v>#N/A</v>
      </c>
      <c r="F145" s="21"/>
    </row>
    <row r="146" spans="1:6" x14ac:dyDescent="0.25">
      <c r="A146" s="20"/>
      <c r="B146" s="24">
        <v>45266.916666666664</v>
      </c>
      <c r="C146" s="22">
        <v>45266.916666666664</v>
      </c>
      <c r="D146" s="23">
        <v>45266.916666666664</v>
      </c>
      <c r="E146" s="16" t="e">
        <v>#N/A</v>
      </c>
      <c r="F146" s="21"/>
    </row>
    <row r="147" spans="1:6" x14ac:dyDescent="0.25">
      <c r="A147" s="20"/>
      <c r="B147" s="24">
        <v>45266.958333333328</v>
      </c>
      <c r="C147" s="22">
        <v>45266.958333333328</v>
      </c>
      <c r="D147" s="23">
        <v>45266.958333333328</v>
      </c>
      <c r="E147" s="16" t="e">
        <v>#N/A</v>
      </c>
      <c r="F147" s="21"/>
    </row>
    <row r="148" spans="1:6" x14ac:dyDescent="0.25">
      <c r="A148" s="20"/>
      <c r="B148" s="24">
        <v>45267</v>
      </c>
      <c r="C148" s="22">
        <v>45267</v>
      </c>
      <c r="D148" s="23">
        <v>45267</v>
      </c>
      <c r="E148" s="16" t="e">
        <v>#N/A</v>
      </c>
      <c r="F148" s="21"/>
    </row>
    <row r="149" spans="1:6" x14ac:dyDescent="0.25">
      <c r="A149" s="20"/>
      <c r="B149" s="24">
        <v>45267.041666666664</v>
      </c>
      <c r="C149" s="22">
        <v>45267.041666666664</v>
      </c>
      <c r="D149" s="23">
        <v>45267.041666666664</v>
      </c>
      <c r="E149" s="16" t="e">
        <v>#N/A</v>
      </c>
      <c r="F149" s="21"/>
    </row>
    <row r="150" spans="1:6" x14ac:dyDescent="0.25">
      <c r="A150" s="20"/>
      <c r="B150" s="24">
        <v>45267.083333333328</v>
      </c>
      <c r="C150" s="22">
        <v>45267.083333333328</v>
      </c>
      <c r="D150" s="23">
        <v>45267.083333333328</v>
      </c>
      <c r="E150" s="16" t="e">
        <v>#N/A</v>
      </c>
      <c r="F150" s="21"/>
    </row>
    <row r="151" spans="1:6" x14ac:dyDescent="0.25">
      <c r="A151" s="20"/>
      <c r="B151" s="24">
        <v>45267.125</v>
      </c>
      <c r="C151" s="22">
        <v>45267.125</v>
      </c>
      <c r="D151" s="23">
        <v>45267.125</v>
      </c>
      <c r="E151" s="16" t="e">
        <v>#N/A</v>
      </c>
      <c r="F151" s="21"/>
    </row>
    <row r="152" spans="1:6" x14ac:dyDescent="0.25">
      <c r="A152" s="20"/>
      <c r="B152" s="24">
        <v>45267.166666666664</v>
      </c>
      <c r="C152" s="22">
        <v>45267.166666666664</v>
      </c>
      <c r="D152" s="23">
        <v>45267.166666666664</v>
      </c>
      <c r="E152" s="16" t="e">
        <v>#N/A</v>
      </c>
      <c r="F152" s="21"/>
    </row>
    <row r="153" spans="1:6" x14ac:dyDescent="0.25">
      <c r="A153" s="20"/>
      <c r="B153" s="24">
        <v>45267.208333333328</v>
      </c>
      <c r="C153" s="22">
        <v>45267.208333333328</v>
      </c>
      <c r="D153" s="23">
        <v>45267.208333333328</v>
      </c>
      <c r="E153" s="16" t="e">
        <v>#N/A</v>
      </c>
      <c r="F153" s="21"/>
    </row>
    <row r="154" spans="1:6" x14ac:dyDescent="0.25">
      <c r="A154" s="20"/>
      <c r="B154" s="24">
        <v>45267.25</v>
      </c>
      <c r="C154" s="22">
        <v>45267.25</v>
      </c>
      <c r="D154" s="23">
        <v>45267.25</v>
      </c>
      <c r="E154" s="16" t="e">
        <v>#N/A</v>
      </c>
      <c r="F154" s="21"/>
    </row>
    <row r="155" spans="1:6" x14ac:dyDescent="0.25">
      <c r="A155" s="20"/>
      <c r="B155" s="24">
        <v>45267.291666666664</v>
      </c>
      <c r="C155" s="22">
        <v>45267.291666666664</v>
      </c>
      <c r="D155" s="23">
        <v>45267.291666666664</v>
      </c>
      <c r="E155" s="16" t="e">
        <v>#N/A</v>
      </c>
      <c r="F155" s="21"/>
    </row>
    <row r="156" spans="1:6" x14ac:dyDescent="0.25">
      <c r="A156" s="20"/>
      <c r="B156" s="24">
        <v>45267.333333333328</v>
      </c>
      <c r="C156" s="22">
        <v>45267.333333333328</v>
      </c>
      <c r="D156" s="23">
        <v>45267.333333333328</v>
      </c>
      <c r="E156" s="16" t="e">
        <v>#N/A</v>
      </c>
      <c r="F156" s="21"/>
    </row>
    <row r="157" spans="1:6" x14ac:dyDescent="0.25">
      <c r="A157" s="20"/>
      <c r="B157" s="24">
        <v>45267.375</v>
      </c>
      <c r="C157" s="22">
        <v>45267.375</v>
      </c>
      <c r="D157" s="23">
        <v>45267.375</v>
      </c>
      <c r="E157" s="16" t="e">
        <v>#N/A</v>
      </c>
      <c r="F157" s="21"/>
    </row>
    <row r="158" spans="1:6" x14ac:dyDescent="0.25">
      <c r="A158" s="20"/>
      <c r="B158" s="24">
        <v>45267.416666666664</v>
      </c>
      <c r="C158" s="22">
        <v>45267.416666666664</v>
      </c>
      <c r="D158" s="23">
        <v>45267.416666666664</v>
      </c>
      <c r="E158" s="16" t="e">
        <v>#N/A</v>
      </c>
      <c r="F158" s="21"/>
    </row>
    <row r="159" spans="1:6" x14ac:dyDescent="0.25">
      <c r="A159" s="20"/>
      <c r="B159" s="24">
        <v>45267.458333333328</v>
      </c>
      <c r="C159" s="22">
        <v>45267.458333333328</v>
      </c>
      <c r="D159" s="23">
        <v>45267.458333333328</v>
      </c>
      <c r="E159" s="16" t="e">
        <v>#N/A</v>
      </c>
      <c r="F159" s="21"/>
    </row>
    <row r="160" spans="1:6" x14ac:dyDescent="0.25">
      <c r="A160" s="20"/>
      <c r="B160" s="24">
        <v>45267.5</v>
      </c>
      <c r="C160" s="22">
        <v>45267.5</v>
      </c>
      <c r="D160" s="23">
        <v>45267.5</v>
      </c>
      <c r="E160" s="16" t="e">
        <v>#N/A</v>
      </c>
      <c r="F160" s="21"/>
    </row>
    <row r="161" spans="1:6" x14ac:dyDescent="0.25">
      <c r="A161" s="20"/>
      <c r="B161" s="24">
        <v>45267.541666666664</v>
      </c>
      <c r="C161" s="22">
        <v>45267.541666666664</v>
      </c>
      <c r="D161" s="23">
        <v>45267.541666666664</v>
      </c>
      <c r="E161" s="16" t="e">
        <v>#N/A</v>
      </c>
      <c r="F161" s="21"/>
    </row>
    <row r="162" spans="1:6" x14ac:dyDescent="0.25">
      <c r="A162" s="20"/>
      <c r="B162" s="24">
        <v>45267.583333333328</v>
      </c>
      <c r="C162" s="22">
        <v>45267.583333333328</v>
      </c>
      <c r="D162" s="23">
        <v>45267.583333333328</v>
      </c>
      <c r="E162" s="16" t="e">
        <v>#N/A</v>
      </c>
      <c r="F162" s="21"/>
    </row>
    <row r="163" spans="1:6" x14ac:dyDescent="0.25">
      <c r="A163" s="20"/>
      <c r="B163" s="24">
        <v>45267.625</v>
      </c>
      <c r="C163" s="22">
        <v>45267.625</v>
      </c>
      <c r="D163" s="23">
        <v>45267.625</v>
      </c>
      <c r="E163" s="16" t="e">
        <v>#N/A</v>
      </c>
      <c r="F163" s="21"/>
    </row>
    <row r="164" spans="1:6" x14ac:dyDescent="0.25">
      <c r="A164" s="20"/>
      <c r="B164" s="24">
        <v>45267.666666666664</v>
      </c>
      <c r="C164" s="22">
        <v>45267.666666666664</v>
      </c>
      <c r="D164" s="23">
        <v>45267.666666666664</v>
      </c>
      <c r="E164" s="16" t="e">
        <v>#N/A</v>
      </c>
      <c r="F164" s="21"/>
    </row>
    <row r="165" spans="1:6" x14ac:dyDescent="0.25">
      <c r="A165" s="20"/>
      <c r="B165" s="24">
        <v>45267.708333333328</v>
      </c>
      <c r="C165" s="22">
        <v>45267.708333333328</v>
      </c>
      <c r="D165" s="23">
        <v>45267.708333333328</v>
      </c>
      <c r="E165" s="16" t="e">
        <v>#N/A</v>
      </c>
      <c r="F165" s="21"/>
    </row>
    <row r="166" spans="1:6" x14ac:dyDescent="0.25">
      <c r="A166" s="20"/>
      <c r="B166" s="24">
        <v>45267.75</v>
      </c>
      <c r="C166" s="22">
        <v>45267.75</v>
      </c>
      <c r="D166" s="23">
        <v>45267.75</v>
      </c>
      <c r="E166" s="16" t="e">
        <v>#N/A</v>
      </c>
      <c r="F166" s="21"/>
    </row>
    <row r="167" spans="1:6" x14ac:dyDescent="0.25">
      <c r="A167" s="20"/>
      <c r="B167" s="24">
        <v>45267.791666666664</v>
      </c>
      <c r="C167" s="22">
        <v>45267.791666666664</v>
      </c>
      <c r="D167" s="23">
        <v>45267.791666666664</v>
      </c>
      <c r="E167" s="16" t="e">
        <v>#N/A</v>
      </c>
      <c r="F167" s="21"/>
    </row>
    <row r="168" spans="1:6" x14ac:dyDescent="0.25">
      <c r="A168" s="20"/>
      <c r="B168" s="24">
        <v>45267.833333333328</v>
      </c>
      <c r="C168" s="22">
        <v>45267.833333333328</v>
      </c>
      <c r="D168" s="23">
        <v>45267.833333333328</v>
      </c>
      <c r="E168" s="16" t="e">
        <v>#N/A</v>
      </c>
      <c r="F168" s="21"/>
    </row>
    <row r="169" spans="1:6" x14ac:dyDescent="0.25">
      <c r="A169" s="20"/>
      <c r="B169" s="24">
        <v>45267.875</v>
      </c>
      <c r="C169" s="22">
        <v>45267.875</v>
      </c>
      <c r="D169" s="23">
        <v>45267.875</v>
      </c>
      <c r="E169" s="16" t="e">
        <v>#N/A</v>
      </c>
      <c r="F169" s="21"/>
    </row>
    <row r="170" spans="1:6" x14ac:dyDescent="0.25">
      <c r="A170" s="20"/>
      <c r="B170" s="24">
        <v>45267.916666666664</v>
      </c>
      <c r="C170" s="22">
        <v>45267.916666666664</v>
      </c>
      <c r="D170" s="23">
        <v>45267.916666666664</v>
      </c>
      <c r="E170" s="16" t="e">
        <v>#N/A</v>
      </c>
      <c r="F170" s="21"/>
    </row>
    <row r="171" spans="1:6" x14ac:dyDescent="0.25">
      <c r="A171" s="20"/>
      <c r="B171" s="24">
        <v>45267.958333333328</v>
      </c>
      <c r="C171" s="22">
        <v>45267.958333333328</v>
      </c>
      <c r="D171" s="23">
        <v>45267.958333333328</v>
      </c>
      <c r="E171" s="16" t="e">
        <v>#N/A</v>
      </c>
      <c r="F171" s="21"/>
    </row>
    <row r="172" spans="1:6" x14ac:dyDescent="0.25">
      <c r="A172" s="20"/>
      <c r="B172" s="24">
        <v>45268</v>
      </c>
      <c r="C172" s="22">
        <v>45268</v>
      </c>
      <c r="D172" s="23">
        <v>45268</v>
      </c>
      <c r="E172" s="16" t="e">
        <v>#N/A</v>
      </c>
      <c r="F172" s="21"/>
    </row>
    <row r="173" spans="1:6" x14ac:dyDescent="0.25">
      <c r="A173" s="20"/>
      <c r="B173" s="24">
        <v>45268.041666666664</v>
      </c>
      <c r="C173" s="22">
        <v>45268.041666666664</v>
      </c>
      <c r="D173" s="23">
        <v>45268.041666666664</v>
      </c>
      <c r="E173" s="16" t="e">
        <v>#N/A</v>
      </c>
      <c r="F173" s="21"/>
    </row>
    <row r="174" spans="1:6" x14ac:dyDescent="0.25">
      <c r="A174" s="20"/>
      <c r="B174" s="24">
        <v>45268.083333333328</v>
      </c>
      <c r="C174" s="22">
        <v>45268.083333333328</v>
      </c>
      <c r="D174" s="23">
        <v>45268.083333333328</v>
      </c>
      <c r="E174" s="16" t="e">
        <v>#N/A</v>
      </c>
      <c r="F174" s="21"/>
    </row>
    <row r="175" spans="1:6" x14ac:dyDescent="0.25">
      <c r="A175" s="20"/>
      <c r="B175" s="24">
        <v>45268.125</v>
      </c>
      <c r="C175" s="22">
        <v>45268.125</v>
      </c>
      <c r="D175" s="23">
        <v>45268.125</v>
      </c>
      <c r="E175" s="16" t="e">
        <v>#N/A</v>
      </c>
      <c r="F175" s="21"/>
    </row>
    <row r="176" spans="1:6" x14ac:dyDescent="0.25">
      <c r="A176" s="20"/>
      <c r="B176" s="24">
        <v>45268.166666666664</v>
      </c>
      <c r="C176" s="22">
        <v>45268.166666666664</v>
      </c>
      <c r="D176" s="23">
        <v>45268.166666666664</v>
      </c>
      <c r="E176" s="16" t="e">
        <v>#N/A</v>
      </c>
      <c r="F176" s="21"/>
    </row>
    <row r="177" spans="1:6" x14ac:dyDescent="0.25">
      <c r="A177" s="20"/>
      <c r="B177" s="24">
        <v>45268.208333333328</v>
      </c>
      <c r="C177" s="22">
        <v>45268.208333333328</v>
      </c>
      <c r="D177" s="23">
        <v>45268.208333333328</v>
      </c>
      <c r="E177" s="16" t="e">
        <v>#N/A</v>
      </c>
      <c r="F177" s="21"/>
    </row>
    <row r="178" spans="1:6" x14ac:dyDescent="0.25">
      <c r="A178" s="20"/>
      <c r="B178" s="24">
        <v>45268.25</v>
      </c>
      <c r="C178" s="22">
        <v>45268.25</v>
      </c>
      <c r="D178" s="23">
        <v>45268.25</v>
      </c>
      <c r="E178" s="16" t="e">
        <v>#N/A</v>
      </c>
      <c r="F178" s="21"/>
    </row>
    <row r="179" spans="1:6" x14ac:dyDescent="0.25">
      <c r="A179" s="20"/>
      <c r="B179" s="24">
        <v>45268.291666666664</v>
      </c>
      <c r="C179" s="22">
        <v>45268.291666666664</v>
      </c>
      <c r="D179" s="23">
        <v>45268.291666666664</v>
      </c>
      <c r="E179" s="16" t="e">
        <v>#N/A</v>
      </c>
      <c r="F179" s="21"/>
    </row>
    <row r="180" spans="1:6" x14ac:dyDescent="0.25">
      <c r="A180" s="20"/>
      <c r="B180" s="24">
        <v>45268.333333333328</v>
      </c>
      <c r="C180" s="22">
        <v>45268.333333333328</v>
      </c>
      <c r="D180" s="23">
        <v>45268.333333333328</v>
      </c>
      <c r="E180" s="16" t="e">
        <v>#N/A</v>
      </c>
      <c r="F180" s="21"/>
    </row>
    <row r="181" spans="1:6" x14ac:dyDescent="0.25">
      <c r="A181" s="20"/>
      <c r="B181" s="24">
        <v>45268.375</v>
      </c>
      <c r="C181" s="22">
        <v>45268.375</v>
      </c>
      <c r="D181" s="23">
        <v>45268.375</v>
      </c>
      <c r="E181" s="16" t="e">
        <v>#N/A</v>
      </c>
      <c r="F181" s="21"/>
    </row>
    <row r="182" spans="1:6" x14ac:dyDescent="0.25">
      <c r="A182" s="20"/>
      <c r="B182" s="24">
        <v>45268.416666666664</v>
      </c>
      <c r="C182" s="22">
        <v>45268.416666666664</v>
      </c>
      <c r="D182" s="23">
        <v>45268.416666666664</v>
      </c>
      <c r="E182" s="16">
        <v>9</v>
      </c>
      <c r="F182" s="21"/>
    </row>
    <row r="183" spans="1:6" x14ac:dyDescent="0.25">
      <c r="A183" s="20"/>
      <c r="B183" s="24">
        <v>45268.458333333328</v>
      </c>
      <c r="C183" s="22">
        <v>45268.458333333328</v>
      </c>
      <c r="D183" s="23">
        <v>45268.458333333328</v>
      </c>
      <c r="E183" s="16">
        <v>9</v>
      </c>
      <c r="F183" s="21"/>
    </row>
    <row r="184" spans="1:6" x14ac:dyDescent="0.25">
      <c r="A184" s="20"/>
      <c r="B184" s="24">
        <v>45268.5</v>
      </c>
      <c r="C184" s="22">
        <v>45268.5</v>
      </c>
      <c r="D184" s="23">
        <v>45268.5</v>
      </c>
      <c r="E184" s="16">
        <v>9</v>
      </c>
      <c r="F184" s="21"/>
    </row>
    <row r="185" spans="1:6" x14ac:dyDescent="0.25">
      <c r="A185" s="20"/>
      <c r="B185" s="24">
        <v>45268.541666666664</v>
      </c>
      <c r="C185" s="22">
        <v>45268.541666666664</v>
      </c>
      <c r="D185" s="23">
        <v>45268.541666666664</v>
      </c>
      <c r="E185" s="16">
        <v>9</v>
      </c>
      <c r="F185" s="21"/>
    </row>
    <row r="186" spans="1:6" x14ac:dyDescent="0.25">
      <c r="A186" s="20"/>
      <c r="B186" s="24">
        <v>45268.583333333328</v>
      </c>
      <c r="C186" s="22">
        <v>45268.583333333328</v>
      </c>
      <c r="D186" s="23">
        <v>45268.583333333328</v>
      </c>
      <c r="E186" s="16">
        <v>9</v>
      </c>
      <c r="F186" s="21"/>
    </row>
    <row r="187" spans="1:6" x14ac:dyDescent="0.25">
      <c r="A187" s="20"/>
      <c r="B187" s="24">
        <v>45268.625</v>
      </c>
      <c r="C187" s="22">
        <v>45268.625</v>
      </c>
      <c r="D187" s="23">
        <v>45268.625</v>
      </c>
      <c r="E187" s="16" t="e">
        <v>#N/A</v>
      </c>
      <c r="F187" s="21"/>
    </row>
    <row r="188" spans="1:6" x14ac:dyDescent="0.25">
      <c r="A188" s="20"/>
      <c r="B188" s="24">
        <v>45268.666666666664</v>
      </c>
      <c r="C188" s="22">
        <v>45268.666666666664</v>
      </c>
      <c r="D188" s="23">
        <v>45268.666666666664</v>
      </c>
      <c r="E188" s="16" t="e">
        <v>#N/A</v>
      </c>
      <c r="F188" s="21"/>
    </row>
    <row r="189" spans="1:6" x14ac:dyDescent="0.25">
      <c r="A189" s="20"/>
      <c r="B189" s="24">
        <v>45268.708333333328</v>
      </c>
      <c r="C189" s="22">
        <v>45268.708333333328</v>
      </c>
      <c r="D189" s="23">
        <v>45268.708333333328</v>
      </c>
      <c r="E189" s="16" t="e">
        <v>#N/A</v>
      </c>
      <c r="F189" s="21"/>
    </row>
    <row r="190" spans="1:6" x14ac:dyDescent="0.25">
      <c r="A190" s="20"/>
      <c r="B190" s="24">
        <v>45268.75</v>
      </c>
      <c r="C190" s="22">
        <v>45268.75</v>
      </c>
      <c r="D190" s="23">
        <v>45268.75</v>
      </c>
      <c r="E190" s="16" t="e">
        <v>#N/A</v>
      </c>
      <c r="F190" s="21"/>
    </row>
    <row r="191" spans="1:6" x14ac:dyDescent="0.25">
      <c r="A191" s="20"/>
      <c r="B191" s="24">
        <v>45268.791666666664</v>
      </c>
      <c r="C191" s="22">
        <v>45268.791666666664</v>
      </c>
      <c r="D191" s="23">
        <v>45268.791666666664</v>
      </c>
      <c r="E191" s="16" t="e">
        <v>#N/A</v>
      </c>
      <c r="F191" s="21"/>
    </row>
    <row r="192" spans="1:6" x14ac:dyDescent="0.25">
      <c r="A192" s="20"/>
      <c r="B192" s="24">
        <v>45268.833333333328</v>
      </c>
      <c r="C192" s="22">
        <v>45268.833333333328</v>
      </c>
      <c r="D192" s="23">
        <v>45268.833333333328</v>
      </c>
      <c r="E192" s="16" t="e">
        <v>#N/A</v>
      </c>
      <c r="F192" s="21"/>
    </row>
    <row r="193" spans="1:6" x14ac:dyDescent="0.25">
      <c r="A193" s="20"/>
      <c r="B193" s="24">
        <v>45268.875</v>
      </c>
      <c r="C193" s="22">
        <v>45268.875</v>
      </c>
      <c r="D193" s="23">
        <v>45268.875</v>
      </c>
      <c r="E193" s="16" t="e">
        <v>#N/A</v>
      </c>
      <c r="F193" s="21"/>
    </row>
    <row r="194" spans="1:6" x14ac:dyDescent="0.25">
      <c r="A194" s="20"/>
      <c r="B194" s="24">
        <v>45268.916666666664</v>
      </c>
      <c r="C194" s="22">
        <v>45268.916666666664</v>
      </c>
      <c r="D194" s="23">
        <v>45268.916666666664</v>
      </c>
      <c r="E194" s="16" t="e">
        <v>#N/A</v>
      </c>
      <c r="F194" s="21"/>
    </row>
    <row r="195" spans="1:6" x14ac:dyDescent="0.25">
      <c r="A195" s="20"/>
      <c r="B195" s="24">
        <v>45268.958333333328</v>
      </c>
      <c r="C195" s="22">
        <v>45268.958333333328</v>
      </c>
      <c r="D195" s="23">
        <v>45268.958333333328</v>
      </c>
      <c r="E195" s="16" t="e">
        <v>#N/A</v>
      </c>
      <c r="F195" s="21"/>
    </row>
    <row r="196" spans="1:6" x14ac:dyDescent="0.25">
      <c r="A196" s="20"/>
      <c r="B196" s="24">
        <v>45269</v>
      </c>
      <c r="C196" s="22">
        <v>45269</v>
      </c>
      <c r="D196" s="23">
        <v>45269</v>
      </c>
      <c r="E196" s="16" t="e">
        <v>#N/A</v>
      </c>
      <c r="F196" s="21"/>
    </row>
    <row r="197" spans="1:6" x14ac:dyDescent="0.25">
      <c r="A197" s="20"/>
      <c r="B197" s="24">
        <v>45269.041666666664</v>
      </c>
      <c r="C197" s="22">
        <v>45269.041666666664</v>
      </c>
      <c r="D197" s="23">
        <v>45269.041666666664</v>
      </c>
      <c r="E197" s="16" t="e">
        <v>#N/A</v>
      </c>
      <c r="F197" s="21"/>
    </row>
    <row r="198" spans="1:6" x14ac:dyDescent="0.25">
      <c r="A198" s="20"/>
      <c r="B198" s="24">
        <v>45269.083333333328</v>
      </c>
      <c r="C198" s="22">
        <v>45269.083333333328</v>
      </c>
      <c r="D198" s="23">
        <v>45269.083333333328</v>
      </c>
      <c r="E198" s="16" t="e">
        <v>#N/A</v>
      </c>
      <c r="F198" s="21"/>
    </row>
    <row r="199" spans="1:6" x14ac:dyDescent="0.25">
      <c r="A199" s="20"/>
      <c r="B199" s="24">
        <v>45269.125</v>
      </c>
      <c r="C199" s="22">
        <v>45269.125</v>
      </c>
      <c r="D199" s="23">
        <v>45269.125</v>
      </c>
      <c r="E199" s="16" t="e">
        <v>#N/A</v>
      </c>
      <c r="F199" s="21"/>
    </row>
    <row r="200" spans="1:6" x14ac:dyDescent="0.25">
      <c r="A200" s="20"/>
      <c r="B200" s="24">
        <v>45269.166666666664</v>
      </c>
      <c r="C200" s="22">
        <v>45269.166666666664</v>
      </c>
      <c r="D200" s="23">
        <v>45269.166666666664</v>
      </c>
      <c r="E200" s="16" t="e">
        <v>#N/A</v>
      </c>
      <c r="F200" s="21"/>
    </row>
    <row r="201" spans="1:6" x14ac:dyDescent="0.25">
      <c r="A201" s="20"/>
      <c r="B201" s="24">
        <v>45269.208333333328</v>
      </c>
      <c r="C201" s="22">
        <v>45269.208333333328</v>
      </c>
      <c r="D201" s="23">
        <v>45269.208333333328</v>
      </c>
      <c r="E201" s="16" t="e">
        <v>#N/A</v>
      </c>
      <c r="F201" s="21"/>
    </row>
    <row r="202" spans="1:6" x14ac:dyDescent="0.25">
      <c r="A202" s="20"/>
      <c r="B202" s="24">
        <v>45269.25</v>
      </c>
      <c r="C202" s="22">
        <v>45269.25</v>
      </c>
      <c r="D202" s="23">
        <v>45269.25</v>
      </c>
      <c r="E202" s="16" t="e">
        <v>#N/A</v>
      </c>
      <c r="F202" s="21"/>
    </row>
    <row r="203" spans="1:6" x14ac:dyDescent="0.25">
      <c r="A203" s="20"/>
      <c r="B203" s="24">
        <v>45269.291666666664</v>
      </c>
      <c r="C203" s="22">
        <v>45269.291666666664</v>
      </c>
      <c r="D203" s="23">
        <v>45269.291666666664</v>
      </c>
      <c r="E203" s="16" t="e">
        <v>#N/A</v>
      </c>
      <c r="F203" s="21"/>
    </row>
    <row r="204" spans="1:6" x14ac:dyDescent="0.25">
      <c r="A204" s="20"/>
      <c r="B204" s="24">
        <v>45269.333333333328</v>
      </c>
      <c r="C204" s="22">
        <v>45269.333333333328</v>
      </c>
      <c r="D204" s="23">
        <v>45269.333333333328</v>
      </c>
      <c r="E204" s="16" t="e">
        <v>#N/A</v>
      </c>
      <c r="F204" s="21"/>
    </row>
    <row r="205" spans="1:6" x14ac:dyDescent="0.25">
      <c r="A205" s="20"/>
      <c r="B205" s="24">
        <v>45269.375</v>
      </c>
      <c r="C205" s="22">
        <v>45269.375</v>
      </c>
      <c r="D205" s="23">
        <v>45269.375</v>
      </c>
      <c r="E205" s="16" t="e">
        <v>#N/A</v>
      </c>
      <c r="F205" s="21"/>
    </row>
    <row r="206" spans="1:6" x14ac:dyDescent="0.25">
      <c r="A206" s="20"/>
      <c r="B206" s="24">
        <v>45269.416666666664</v>
      </c>
      <c r="C206" s="22">
        <v>45269.416666666664</v>
      </c>
      <c r="D206" s="23">
        <v>45269.416666666664</v>
      </c>
      <c r="E206" s="16">
        <v>0</v>
      </c>
      <c r="F206" s="21"/>
    </row>
    <row r="207" spans="1:6" x14ac:dyDescent="0.25">
      <c r="A207" s="20"/>
      <c r="B207" s="24">
        <v>45269.458333333328</v>
      </c>
      <c r="C207" s="22">
        <v>45269.458333333328</v>
      </c>
      <c r="D207" s="23">
        <v>45269.458333333328</v>
      </c>
      <c r="E207" s="16">
        <v>0</v>
      </c>
      <c r="F207" s="21"/>
    </row>
    <row r="208" spans="1:6" x14ac:dyDescent="0.25">
      <c r="A208" s="20"/>
      <c r="B208" s="24">
        <v>45269.5</v>
      </c>
      <c r="C208" s="22">
        <v>45269.5</v>
      </c>
      <c r="D208" s="23">
        <v>45269.5</v>
      </c>
      <c r="E208" s="16">
        <v>2</v>
      </c>
      <c r="F208" s="21"/>
    </row>
    <row r="209" spans="1:6" x14ac:dyDescent="0.25">
      <c r="A209" s="20"/>
      <c r="B209" s="24">
        <v>45269.541666666664</v>
      </c>
      <c r="C209" s="22">
        <v>45269.541666666664</v>
      </c>
      <c r="D209" s="23">
        <v>45269.541666666664</v>
      </c>
      <c r="E209" s="16">
        <v>8</v>
      </c>
      <c r="F209" s="21"/>
    </row>
    <row r="210" spans="1:6" x14ac:dyDescent="0.25">
      <c r="A210" s="20"/>
      <c r="B210" s="24">
        <v>45269.583333333328</v>
      </c>
      <c r="C210" s="22">
        <v>45269.583333333328</v>
      </c>
      <c r="D210" s="23">
        <v>45269.583333333328</v>
      </c>
      <c r="E210" s="16">
        <v>10</v>
      </c>
      <c r="F210" s="21"/>
    </row>
    <row r="211" spans="1:6" x14ac:dyDescent="0.25">
      <c r="A211" s="20"/>
      <c r="B211" s="24">
        <v>45269.625</v>
      </c>
      <c r="C211" s="22">
        <v>45269.625</v>
      </c>
      <c r="D211" s="23">
        <v>45269.625</v>
      </c>
      <c r="E211" s="16">
        <v>9</v>
      </c>
      <c r="F211" s="21"/>
    </row>
    <row r="212" spans="1:6" x14ac:dyDescent="0.25">
      <c r="A212" s="20"/>
      <c r="B212" s="24">
        <v>45269.666666666664</v>
      </c>
      <c r="C212" s="22">
        <v>45269.666666666664</v>
      </c>
      <c r="D212" s="23">
        <v>45269.666666666664</v>
      </c>
      <c r="E212" s="16">
        <v>11</v>
      </c>
      <c r="F212" s="21"/>
    </row>
    <row r="213" spans="1:6" x14ac:dyDescent="0.25">
      <c r="A213" s="20"/>
      <c r="B213" s="24">
        <v>45269.708333333328</v>
      </c>
      <c r="C213" s="22">
        <v>45269.708333333328</v>
      </c>
      <c r="D213" s="23">
        <v>45269.708333333328</v>
      </c>
      <c r="E213" s="16">
        <v>12</v>
      </c>
      <c r="F213" s="21"/>
    </row>
    <row r="214" spans="1:6" x14ac:dyDescent="0.25">
      <c r="A214" s="20"/>
      <c r="B214" s="24">
        <v>45269.75</v>
      </c>
      <c r="C214" s="22">
        <v>45269.75</v>
      </c>
      <c r="D214" s="23">
        <v>45269.75</v>
      </c>
      <c r="E214" s="16">
        <v>13</v>
      </c>
      <c r="F214" s="21"/>
    </row>
    <row r="215" spans="1:6" x14ac:dyDescent="0.25">
      <c r="A215" s="20"/>
      <c r="B215" s="24">
        <v>45269.791666666664</v>
      </c>
      <c r="C215" s="22">
        <v>45269.791666666664</v>
      </c>
      <c r="D215" s="23">
        <v>45269.791666666664</v>
      </c>
      <c r="E215" s="16" t="e">
        <v>#N/A</v>
      </c>
      <c r="F215" s="21"/>
    </row>
    <row r="216" spans="1:6" x14ac:dyDescent="0.25">
      <c r="A216" s="20"/>
      <c r="B216" s="24">
        <v>45269.833333333328</v>
      </c>
      <c r="C216" s="22">
        <v>45269.833333333328</v>
      </c>
      <c r="D216" s="23">
        <v>45269.833333333328</v>
      </c>
      <c r="E216" s="16" t="e">
        <v>#N/A</v>
      </c>
      <c r="F216" s="21"/>
    </row>
    <row r="217" spans="1:6" x14ac:dyDescent="0.25">
      <c r="A217" s="20"/>
      <c r="B217" s="24">
        <v>45269.875</v>
      </c>
      <c r="C217" s="22">
        <v>45269.875</v>
      </c>
      <c r="D217" s="23">
        <v>45269.875</v>
      </c>
      <c r="E217" s="16" t="e">
        <v>#N/A</v>
      </c>
      <c r="F217" s="21"/>
    </row>
    <row r="218" spans="1:6" x14ac:dyDescent="0.25">
      <c r="A218" s="20"/>
      <c r="B218" s="24">
        <v>45269.916666666664</v>
      </c>
      <c r="C218" s="22">
        <v>45269.916666666664</v>
      </c>
      <c r="D218" s="23">
        <v>45269.916666666664</v>
      </c>
      <c r="E218" s="16" t="e">
        <v>#N/A</v>
      </c>
      <c r="F218" s="21"/>
    </row>
    <row r="219" spans="1:6" x14ac:dyDescent="0.25">
      <c r="A219" s="20"/>
      <c r="B219" s="24">
        <v>45269.958333333328</v>
      </c>
      <c r="C219" s="22">
        <v>45269.958333333328</v>
      </c>
      <c r="D219" s="23">
        <v>45269.958333333328</v>
      </c>
      <c r="E219" s="16" t="e">
        <v>#N/A</v>
      </c>
      <c r="F219" s="21"/>
    </row>
    <row r="220" spans="1:6" x14ac:dyDescent="0.25">
      <c r="A220" s="20"/>
      <c r="B220" s="24">
        <v>45270</v>
      </c>
      <c r="C220" s="22">
        <v>45270</v>
      </c>
      <c r="D220" s="23">
        <v>45270</v>
      </c>
      <c r="E220" s="16" t="e">
        <v>#N/A</v>
      </c>
      <c r="F220" s="21"/>
    </row>
    <row r="221" spans="1:6" x14ac:dyDescent="0.25">
      <c r="A221" s="20"/>
      <c r="B221" s="24">
        <v>45270.041666666664</v>
      </c>
      <c r="C221" s="22">
        <v>45270.041666666664</v>
      </c>
      <c r="D221" s="23">
        <v>45270.041666666664</v>
      </c>
      <c r="E221" s="16" t="e">
        <v>#N/A</v>
      </c>
      <c r="F221" s="21"/>
    </row>
    <row r="222" spans="1:6" x14ac:dyDescent="0.25">
      <c r="A222" s="20"/>
      <c r="B222" s="24">
        <v>45270.083333333328</v>
      </c>
      <c r="C222" s="22">
        <v>45270.083333333328</v>
      </c>
      <c r="D222" s="23">
        <v>45270.083333333328</v>
      </c>
      <c r="E222" s="16" t="e">
        <v>#N/A</v>
      </c>
      <c r="F222" s="21"/>
    </row>
    <row r="223" spans="1:6" x14ac:dyDescent="0.25">
      <c r="A223" s="20"/>
      <c r="B223" s="24">
        <v>45270.125</v>
      </c>
      <c r="C223" s="22">
        <v>45270.125</v>
      </c>
      <c r="D223" s="23">
        <v>45270.125</v>
      </c>
      <c r="E223" s="16" t="e">
        <v>#N/A</v>
      </c>
      <c r="F223" s="21"/>
    </row>
    <row r="224" spans="1:6" x14ac:dyDescent="0.25">
      <c r="A224" s="20"/>
      <c r="B224" s="24">
        <v>45270.166666666664</v>
      </c>
      <c r="C224" s="22">
        <v>45270.166666666664</v>
      </c>
      <c r="D224" s="23">
        <v>45270.166666666664</v>
      </c>
      <c r="E224" s="16" t="e">
        <v>#N/A</v>
      </c>
      <c r="F224" s="21"/>
    </row>
    <row r="225" spans="1:6" x14ac:dyDescent="0.25">
      <c r="A225" s="20"/>
      <c r="B225" s="24">
        <v>45270.208333333328</v>
      </c>
      <c r="C225" s="22">
        <v>45270.208333333328</v>
      </c>
      <c r="D225" s="23">
        <v>45270.208333333328</v>
      </c>
      <c r="E225" s="16" t="e">
        <v>#N/A</v>
      </c>
      <c r="F225" s="21"/>
    </row>
    <row r="226" spans="1:6" x14ac:dyDescent="0.25">
      <c r="A226" s="20"/>
      <c r="B226" s="24">
        <v>45270.25</v>
      </c>
      <c r="C226" s="22">
        <v>45270.25</v>
      </c>
      <c r="D226" s="23">
        <v>45270.25</v>
      </c>
      <c r="E226" s="16" t="e">
        <v>#N/A</v>
      </c>
      <c r="F226" s="21"/>
    </row>
    <row r="227" spans="1:6" x14ac:dyDescent="0.25">
      <c r="A227" s="20"/>
      <c r="B227" s="24">
        <v>45270.291666666664</v>
      </c>
      <c r="C227" s="22">
        <v>45270.291666666664</v>
      </c>
      <c r="D227" s="23">
        <v>45270.291666666664</v>
      </c>
      <c r="E227" s="16" t="e">
        <v>#N/A</v>
      </c>
      <c r="F227" s="21"/>
    </row>
    <row r="228" spans="1:6" x14ac:dyDescent="0.25">
      <c r="A228" s="20"/>
      <c r="B228" s="24">
        <v>45270.333333333328</v>
      </c>
      <c r="C228" s="22">
        <v>45270.333333333328</v>
      </c>
      <c r="D228" s="23">
        <v>45270.333333333328</v>
      </c>
      <c r="E228" s="16" t="e">
        <v>#N/A</v>
      </c>
      <c r="F228" s="21"/>
    </row>
    <row r="229" spans="1:6" x14ac:dyDescent="0.25">
      <c r="A229" s="20"/>
      <c r="B229" s="24">
        <v>45270.375</v>
      </c>
      <c r="C229" s="22">
        <v>45270.375</v>
      </c>
      <c r="D229" s="23">
        <v>45270.375</v>
      </c>
      <c r="E229" s="16" t="e">
        <v>#N/A</v>
      </c>
      <c r="F229" s="21"/>
    </row>
    <row r="230" spans="1:6" x14ac:dyDescent="0.25">
      <c r="A230" s="20"/>
      <c r="B230" s="24">
        <v>45270.416666666664</v>
      </c>
      <c r="C230" s="22">
        <v>45270.416666666664</v>
      </c>
      <c r="D230" s="23">
        <v>45270.416666666664</v>
      </c>
      <c r="E230" s="16" t="e">
        <v>#N/A</v>
      </c>
      <c r="F230" s="21"/>
    </row>
    <row r="231" spans="1:6" x14ac:dyDescent="0.25">
      <c r="A231" s="20"/>
      <c r="B231" s="24">
        <v>45270.458333333328</v>
      </c>
      <c r="C231" s="22">
        <v>45270.458333333328</v>
      </c>
      <c r="D231" s="23">
        <v>45270.458333333328</v>
      </c>
      <c r="E231" s="16" t="e">
        <v>#N/A</v>
      </c>
      <c r="F231" s="21"/>
    </row>
    <row r="232" spans="1:6" x14ac:dyDescent="0.25">
      <c r="A232" s="20"/>
      <c r="B232" s="24">
        <v>45270.5</v>
      </c>
      <c r="C232" s="22">
        <v>45270.5</v>
      </c>
      <c r="D232" s="23">
        <v>45270.5</v>
      </c>
      <c r="E232" s="16">
        <v>7</v>
      </c>
      <c r="F232" s="21"/>
    </row>
    <row r="233" spans="1:6" x14ac:dyDescent="0.25">
      <c r="A233" s="20"/>
      <c r="B233" s="24">
        <v>45270.541666666664</v>
      </c>
      <c r="C233" s="22">
        <v>45270.541666666664</v>
      </c>
      <c r="D233" s="23">
        <v>45270.541666666664</v>
      </c>
      <c r="E233" s="16">
        <v>3</v>
      </c>
      <c r="F233" s="21"/>
    </row>
    <row r="234" spans="1:6" x14ac:dyDescent="0.25">
      <c r="A234" s="20"/>
      <c r="B234" s="24">
        <v>45270.583333333328</v>
      </c>
      <c r="C234" s="22">
        <v>45270.583333333328</v>
      </c>
      <c r="D234" s="23">
        <v>45270.583333333328</v>
      </c>
      <c r="E234" s="16">
        <v>1</v>
      </c>
      <c r="F234" s="21"/>
    </row>
    <row r="235" spans="1:6" x14ac:dyDescent="0.25">
      <c r="A235" s="20"/>
      <c r="B235" s="24">
        <v>45270.625</v>
      </c>
      <c r="C235" s="22">
        <v>45270.625</v>
      </c>
      <c r="D235" s="23">
        <v>45270.625</v>
      </c>
      <c r="E235" s="16">
        <v>5</v>
      </c>
      <c r="F235" s="21"/>
    </row>
    <row r="236" spans="1:6" x14ac:dyDescent="0.25">
      <c r="A236" s="20"/>
      <c r="B236" s="24">
        <v>45270.666666666664</v>
      </c>
      <c r="C236" s="22">
        <v>45270.666666666664</v>
      </c>
      <c r="D236" s="23">
        <v>45270.666666666664</v>
      </c>
      <c r="E236" s="16" t="e">
        <v>#N/A</v>
      </c>
      <c r="F236" s="21"/>
    </row>
    <row r="237" spans="1:6" x14ac:dyDescent="0.25">
      <c r="A237" s="20"/>
      <c r="B237" s="24">
        <v>45270.708333333328</v>
      </c>
      <c r="C237" s="22">
        <v>45270.708333333328</v>
      </c>
      <c r="D237" s="23">
        <v>45270.708333333328</v>
      </c>
      <c r="E237" s="16" t="e">
        <v>#N/A</v>
      </c>
      <c r="F237" s="21"/>
    </row>
    <row r="238" spans="1:6" x14ac:dyDescent="0.25">
      <c r="A238" s="20"/>
      <c r="B238" s="24">
        <v>45270.75</v>
      </c>
      <c r="C238" s="22">
        <v>45270.75</v>
      </c>
      <c r="D238" s="23">
        <v>45270.75</v>
      </c>
      <c r="E238" s="16" t="e">
        <v>#N/A</v>
      </c>
      <c r="F238" s="21"/>
    </row>
    <row r="239" spans="1:6" x14ac:dyDescent="0.25">
      <c r="A239" s="20"/>
      <c r="B239" s="24">
        <v>45270.791666666664</v>
      </c>
      <c r="C239" s="22">
        <v>45270.791666666664</v>
      </c>
      <c r="D239" s="23">
        <v>45270.791666666664</v>
      </c>
      <c r="E239" s="16" t="e">
        <v>#N/A</v>
      </c>
      <c r="F239" s="21"/>
    </row>
    <row r="240" spans="1:6" x14ac:dyDescent="0.25">
      <c r="A240" s="20"/>
      <c r="B240" s="24">
        <v>45270.833333333328</v>
      </c>
      <c r="C240" s="22">
        <v>45270.833333333328</v>
      </c>
      <c r="D240" s="23">
        <v>45270.833333333328</v>
      </c>
      <c r="E240" s="16" t="e">
        <v>#N/A</v>
      </c>
      <c r="F240" s="21"/>
    </row>
    <row r="241" spans="1:6" x14ac:dyDescent="0.25">
      <c r="A241" s="20"/>
      <c r="B241" s="24">
        <v>45270.875</v>
      </c>
      <c r="C241" s="22">
        <v>45270.875</v>
      </c>
      <c r="D241" s="23">
        <v>45270.875</v>
      </c>
      <c r="E241" s="16" t="e">
        <v>#N/A</v>
      </c>
      <c r="F241" s="21"/>
    </row>
    <row r="242" spans="1:6" x14ac:dyDescent="0.25">
      <c r="A242" s="20"/>
      <c r="B242" s="24">
        <v>45270.916666666664</v>
      </c>
      <c r="C242" s="22">
        <v>45270.916666666664</v>
      </c>
      <c r="D242" s="23">
        <v>45270.916666666664</v>
      </c>
      <c r="E242" s="16" t="e">
        <v>#N/A</v>
      </c>
      <c r="F242" s="21"/>
    </row>
    <row r="243" spans="1:6" x14ac:dyDescent="0.25">
      <c r="A243" s="20"/>
      <c r="B243" s="24">
        <v>45270.958333333328</v>
      </c>
      <c r="C243" s="22">
        <v>45270.958333333328</v>
      </c>
      <c r="D243" s="23">
        <v>45270.958333333328</v>
      </c>
      <c r="E243" s="16" t="e">
        <v>#N/A</v>
      </c>
      <c r="F243" s="21"/>
    </row>
    <row r="244" spans="1:6" x14ac:dyDescent="0.25">
      <c r="A244" s="20"/>
      <c r="B244" s="24">
        <v>45271</v>
      </c>
      <c r="C244" s="22">
        <v>45271</v>
      </c>
      <c r="D244" s="23">
        <v>45271</v>
      </c>
      <c r="E244" s="16" t="e">
        <v>#N/A</v>
      </c>
      <c r="F244" s="21"/>
    </row>
    <row r="245" spans="1:6" x14ac:dyDescent="0.25">
      <c r="A245" s="20"/>
      <c r="B245" s="24">
        <v>45271.041666666664</v>
      </c>
      <c r="C245" s="22">
        <v>45271.041666666664</v>
      </c>
      <c r="D245" s="23">
        <v>45271.041666666664</v>
      </c>
      <c r="E245" s="16" t="e">
        <v>#N/A</v>
      </c>
      <c r="F245" s="21"/>
    </row>
    <row r="246" spans="1:6" x14ac:dyDescent="0.25">
      <c r="A246" s="20"/>
      <c r="B246" s="24">
        <v>45271.083333333328</v>
      </c>
      <c r="C246" s="22">
        <v>45271.083333333328</v>
      </c>
      <c r="D246" s="23">
        <v>45271.083333333328</v>
      </c>
      <c r="E246" s="16" t="e">
        <v>#N/A</v>
      </c>
      <c r="F246" s="21"/>
    </row>
    <row r="247" spans="1:6" x14ac:dyDescent="0.25">
      <c r="A247" s="20"/>
      <c r="B247" s="24">
        <v>45271.125</v>
      </c>
      <c r="C247" s="22">
        <v>45271.125</v>
      </c>
      <c r="D247" s="23">
        <v>45271.125</v>
      </c>
      <c r="E247" s="16" t="e">
        <v>#N/A</v>
      </c>
      <c r="F247" s="21"/>
    </row>
    <row r="248" spans="1:6" x14ac:dyDescent="0.25">
      <c r="A248" s="20"/>
      <c r="B248" s="24">
        <v>45271.166666666664</v>
      </c>
      <c r="C248" s="22">
        <v>45271.166666666664</v>
      </c>
      <c r="D248" s="23">
        <v>45271.166666666664</v>
      </c>
      <c r="E248" s="16" t="e">
        <v>#N/A</v>
      </c>
      <c r="F248" s="21"/>
    </row>
    <row r="249" spans="1:6" x14ac:dyDescent="0.25">
      <c r="A249" s="20"/>
      <c r="B249" s="24">
        <v>45271.208333333328</v>
      </c>
      <c r="C249" s="22">
        <v>45271.208333333328</v>
      </c>
      <c r="D249" s="23">
        <v>45271.208333333328</v>
      </c>
      <c r="E249" s="16" t="e">
        <v>#N/A</v>
      </c>
      <c r="F249" s="21"/>
    </row>
    <row r="250" spans="1:6" x14ac:dyDescent="0.25">
      <c r="A250" s="20"/>
      <c r="B250" s="24">
        <v>45271.25</v>
      </c>
      <c r="C250" s="22">
        <v>45271.25</v>
      </c>
      <c r="D250" s="23">
        <v>45271.25</v>
      </c>
      <c r="E250" s="16" t="e">
        <v>#N/A</v>
      </c>
      <c r="F250" s="21"/>
    </row>
    <row r="251" spans="1:6" x14ac:dyDescent="0.25">
      <c r="A251" s="20"/>
      <c r="B251" s="24">
        <v>45271.291666666664</v>
      </c>
      <c r="C251" s="22">
        <v>45271.291666666664</v>
      </c>
      <c r="D251" s="23">
        <v>45271.291666666664</v>
      </c>
      <c r="E251" s="16" t="e">
        <v>#N/A</v>
      </c>
      <c r="F251" s="21"/>
    </row>
    <row r="252" spans="1:6" x14ac:dyDescent="0.25">
      <c r="A252" s="20"/>
      <c r="B252" s="24">
        <v>45271.333333333328</v>
      </c>
      <c r="C252" s="22">
        <v>45271.333333333328</v>
      </c>
      <c r="D252" s="23">
        <v>45271.333333333328</v>
      </c>
      <c r="E252" s="16" t="e">
        <v>#N/A</v>
      </c>
      <c r="F252" s="21"/>
    </row>
    <row r="253" spans="1:6" x14ac:dyDescent="0.25">
      <c r="A253" s="20"/>
      <c r="B253" s="24">
        <v>45271.375</v>
      </c>
      <c r="C253" s="22">
        <v>45271.375</v>
      </c>
      <c r="D253" s="23">
        <v>45271.375</v>
      </c>
      <c r="E253" s="16">
        <v>2</v>
      </c>
      <c r="F253" s="21"/>
    </row>
    <row r="254" spans="1:6" x14ac:dyDescent="0.25">
      <c r="A254" s="20"/>
      <c r="B254" s="24">
        <v>45271.416666666664</v>
      </c>
      <c r="C254" s="22">
        <v>45271.416666666664</v>
      </c>
      <c r="D254" s="23">
        <v>45271.416666666664</v>
      </c>
      <c r="E254" s="16">
        <v>1</v>
      </c>
      <c r="F254" s="21"/>
    </row>
    <row r="255" spans="1:6" x14ac:dyDescent="0.25">
      <c r="A255" s="20"/>
      <c r="B255" s="24">
        <v>45271.458333333328</v>
      </c>
      <c r="C255" s="22">
        <v>45271.458333333328</v>
      </c>
      <c r="D255" s="23">
        <v>45271.458333333328</v>
      </c>
      <c r="E255" s="16">
        <v>1</v>
      </c>
      <c r="F255" s="21"/>
    </row>
    <row r="256" spans="1:6" x14ac:dyDescent="0.25">
      <c r="A256" s="20"/>
      <c r="B256" s="24">
        <v>45271.5</v>
      </c>
      <c r="C256" s="22">
        <v>45271.5</v>
      </c>
      <c r="D256" s="23">
        <v>45271.5</v>
      </c>
      <c r="E256" s="16">
        <v>1</v>
      </c>
      <c r="F256" s="21"/>
    </row>
    <row r="257" spans="1:6" x14ac:dyDescent="0.25">
      <c r="A257" s="20"/>
      <c r="B257" s="24">
        <v>45271.541666666664</v>
      </c>
      <c r="C257" s="22">
        <v>45271.541666666664</v>
      </c>
      <c r="D257" s="23">
        <v>45271.541666666664</v>
      </c>
      <c r="E257" s="16">
        <v>2</v>
      </c>
      <c r="F257" s="21"/>
    </row>
    <row r="258" spans="1:6" x14ac:dyDescent="0.25">
      <c r="A258" s="20"/>
      <c r="B258" s="24">
        <v>45271.583333333328</v>
      </c>
      <c r="C258" s="22">
        <v>45271.583333333328</v>
      </c>
      <c r="D258" s="23">
        <v>45271.583333333328</v>
      </c>
      <c r="E258" s="16">
        <v>2</v>
      </c>
      <c r="F258" s="21"/>
    </row>
    <row r="259" spans="1:6" x14ac:dyDescent="0.25">
      <c r="A259" s="20"/>
      <c r="B259" s="24">
        <v>45271.625</v>
      </c>
      <c r="C259" s="22">
        <v>45271.625</v>
      </c>
      <c r="D259" s="23">
        <v>45271.625</v>
      </c>
      <c r="E259" s="16">
        <v>2</v>
      </c>
      <c r="F259" s="21"/>
    </row>
    <row r="260" spans="1:6" x14ac:dyDescent="0.25">
      <c r="A260" s="20"/>
      <c r="B260" s="24">
        <v>45271.666666666664</v>
      </c>
      <c r="C260" s="22">
        <v>45271.666666666664</v>
      </c>
      <c r="D260" s="23">
        <v>45271.666666666664</v>
      </c>
      <c r="E260" s="16">
        <v>3</v>
      </c>
      <c r="F260" s="21"/>
    </row>
    <row r="261" spans="1:6" x14ac:dyDescent="0.25">
      <c r="A261" s="20"/>
      <c r="B261" s="24">
        <v>45271.708333333328</v>
      </c>
      <c r="C261" s="22">
        <v>45271.708333333328</v>
      </c>
      <c r="D261" s="23">
        <v>45271.708333333328</v>
      </c>
      <c r="E261" s="16" t="e">
        <v>#N/A</v>
      </c>
      <c r="F261" s="21"/>
    </row>
    <row r="262" spans="1:6" x14ac:dyDescent="0.25">
      <c r="A262" s="20"/>
      <c r="B262" s="24">
        <v>45271.75</v>
      </c>
      <c r="C262" s="22">
        <v>45271.75</v>
      </c>
      <c r="D262" s="23">
        <v>45271.75</v>
      </c>
      <c r="E262" s="16" t="e">
        <v>#N/A</v>
      </c>
      <c r="F262" s="21"/>
    </row>
    <row r="263" spans="1:6" x14ac:dyDescent="0.25">
      <c r="A263" s="20"/>
      <c r="B263" s="24">
        <v>45271.791666666664</v>
      </c>
      <c r="C263" s="22">
        <v>45271.791666666664</v>
      </c>
      <c r="D263" s="23">
        <v>45271.791666666664</v>
      </c>
      <c r="E263" s="16" t="e">
        <v>#N/A</v>
      </c>
      <c r="F263" s="21"/>
    </row>
    <row r="264" spans="1:6" x14ac:dyDescent="0.25">
      <c r="A264" s="20"/>
      <c r="B264" s="24">
        <v>45271.833333333328</v>
      </c>
      <c r="C264" s="22">
        <v>45271.833333333328</v>
      </c>
      <c r="D264" s="23">
        <v>45271.833333333328</v>
      </c>
      <c r="E264" s="16" t="e">
        <v>#N/A</v>
      </c>
      <c r="F264" s="21"/>
    </row>
    <row r="265" spans="1:6" x14ac:dyDescent="0.25">
      <c r="A265" s="20"/>
      <c r="B265" s="24">
        <v>45271.875</v>
      </c>
      <c r="C265" s="22">
        <v>45271.875</v>
      </c>
      <c r="D265" s="23">
        <v>45271.875</v>
      </c>
      <c r="E265" s="16" t="e">
        <v>#N/A</v>
      </c>
      <c r="F265" s="21"/>
    </row>
    <row r="266" spans="1:6" x14ac:dyDescent="0.25">
      <c r="A266" s="20"/>
      <c r="B266" s="24">
        <v>45271.916666666664</v>
      </c>
      <c r="C266" s="22">
        <v>45271.916666666664</v>
      </c>
      <c r="D266" s="23">
        <v>45271.916666666664</v>
      </c>
      <c r="E266" s="16" t="e">
        <v>#N/A</v>
      </c>
      <c r="F266" s="21"/>
    </row>
    <row r="267" spans="1:6" x14ac:dyDescent="0.25">
      <c r="A267" s="20"/>
      <c r="B267" s="24">
        <v>45271.958333333328</v>
      </c>
      <c r="C267" s="22">
        <v>45271.958333333328</v>
      </c>
      <c r="D267" s="23">
        <v>45271.958333333328</v>
      </c>
      <c r="E267" s="16" t="e">
        <v>#N/A</v>
      </c>
      <c r="F267" s="21"/>
    </row>
    <row r="268" spans="1:6" x14ac:dyDescent="0.25">
      <c r="A268" s="20"/>
      <c r="B268" s="24">
        <v>45272</v>
      </c>
      <c r="C268" s="22">
        <v>45272</v>
      </c>
      <c r="D268" s="23">
        <v>45272</v>
      </c>
      <c r="E268" s="16" t="e">
        <v>#N/A</v>
      </c>
      <c r="F268" s="21"/>
    </row>
    <row r="269" spans="1:6" x14ac:dyDescent="0.25">
      <c r="A269" s="20"/>
      <c r="B269" s="24">
        <v>45272.041666666664</v>
      </c>
      <c r="C269" s="22">
        <v>45272.041666666664</v>
      </c>
      <c r="D269" s="23">
        <v>45272.041666666664</v>
      </c>
      <c r="E269" s="16" t="e">
        <v>#N/A</v>
      </c>
      <c r="F269" s="21"/>
    </row>
    <row r="270" spans="1:6" x14ac:dyDescent="0.25">
      <c r="A270" s="20"/>
      <c r="B270" s="24">
        <v>45272.083333333328</v>
      </c>
      <c r="C270" s="22">
        <v>45272.083333333328</v>
      </c>
      <c r="D270" s="23">
        <v>45272.083333333328</v>
      </c>
      <c r="E270" s="16" t="e">
        <v>#N/A</v>
      </c>
      <c r="F270" s="21"/>
    </row>
    <row r="271" spans="1:6" x14ac:dyDescent="0.25">
      <c r="A271" s="20"/>
      <c r="B271" s="24">
        <v>45272.125</v>
      </c>
      <c r="C271" s="22">
        <v>45272.125</v>
      </c>
      <c r="D271" s="23">
        <v>45272.125</v>
      </c>
      <c r="E271" s="16" t="e">
        <v>#N/A</v>
      </c>
      <c r="F271" s="21"/>
    </row>
    <row r="272" spans="1:6" x14ac:dyDescent="0.25">
      <c r="A272" s="20"/>
      <c r="B272" s="24">
        <v>45272.166666666664</v>
      </c>
      <c r="C272" s="22">
        <v>45272.166666666664</v>
      </c>
      <c r="D272" s="23">
        <v>45272.166666666664</v>
      </c>
      <c r="E272" s="16" t="e">
        <v>#N/A</v>
      </c>
      <c r="F272" s="21"/>
    </row>
    <row r="273" spans="1:6" x14ac:dyDescent="0.25">
      <c r="A273" s="20"/>
      <c r="B273" s="24">
        <v>45272.208333333328</v>
      </c>
      <c r="C273" s="22">
        <v>45272.208333333328</v>
      </c>
      <c r="D273" s="23">
        <v>45272.208333333328</v>
      </c>
      <c r="E273" s="16" t="e">
        <v>#N/A</v>
      </c>
      <c r="F273" s="21"/>
    </row>
    <row r="274" spans="1:6" x14ac:dyDescent="0.25">
      <c r="A274" s="20"/>
      <c r="B274" s="24">
        <v>45272.25</v>
      </c>
      <c r="C274" s="22">
        <v>45272.25</v>
      </c>
      <c r="D274" s="23">
        <v>45272.25</v>
      </c>
      <c r="E274" s="16" t="e">
        <v>#N/A</v>
      </c>
      <c r="F274" s="21"/>
    </row>
    <row r="275" spans="1:6" x14ac:dyDescent="0.25">
      <c r="A275" s="20"/>
      <c r="B275" s="24">
        <v>45272.291666666664</v>
      </c>
      <c r="C275" s="22">
        <v>45272.291666666664</v>
      </c>
      <c r="D275" s="23">
        <v>45272.291666666664</v>
      </c>
      <c r="E275" s="16" t="e">
        <v>#N/A</v>
      </c>
      <c r="F275" s="21"/>
    </row>
    <row r="276" spans="1:6" x14ac:dyDescent="0.25">
      <c r="A276" s="20"/>
      <c r="B276" s="24">
        <v>45272.333333333328</v>
      </c>
      <c r="C276" s="22">
        <v>45272.333333333328</v>
      </c>
      <c r="D276" s="23">
        <v>45272.333333333328</v>
      </c>
      <c r="E276" s="16" t="e">
        <v>#N/A</v>
      </c>
      <c r="F276" s="21"/>
    </row>
    <row r="277" spans="1:6" x14ac:dyDescent="0.25">
      <c r="A277" s="20"/>
      <c r="B277" s="24">
        <v>45272.375</v>
      </c>
      <c r="C277" s="22">
        <v>45272.375</v>
      </c>
      <c r="D277" s="23">
        <v>45272.375</v>
      </c>
      <c r="E277" s="16">
        <v>6</v>
      </c>
      <c r="F277" s="21"/>
    </row>
    <row r="278" spans="1:6" x14ac:dyDescent="0.25">
      <c r="A278" s="20"/>
      <c r="B278" s="24">
        <v>45272.416666666664</v>
      </c>
      <c r="C278" s="22">
        <v>45272.416666666664</v>
      </c>
      <c r="D278" s="23">
        <v>45272.416666666664</v>
      </c>
      <c r="E278" s="16">
        <v>6</v>
      </c>
      <c r="F278" s="21"/>
    </row>
    <row r="279" spans="1:6" x14ac:dyDescent="0.25">
      <c r="A279" s="20"/>
      <c r="B279" s="24">
        <v>45272.458333333328</v>
      </c>
      <c r="C279" s="22">
        <v>45272.458333333328</v>
      </c>
      <c r="D279" s="23">
        <v>45272.458333333328</v>
      </c>
      <c r="E279" s="16">
        <v>8</v>
      </c>
      <c r="F279" s="21"/>
    </row>
    <row r="280" spans="1:6" x14ac:dyDescent="0.25">
      <c r="A280" s="20"/>
      <c r="B280" s="24">
        <v>45272.5</v>
      </c>
      <c r="C280" s="22">
        <v>45272.5</v>
      </c>
      <c r="D280" s="23">
        <v>45272.5</v>
      </c>
      <c r="E280" s="16">
        <v>11</v>
      </c>
      <c r="F280" s="21"/>
    </row>
    <row r="281" spans="1:6" x14ac:dyDescent="0.25">
      <c r="A281" s="20"/>
      <c r="B281" s="24">
        <v>45272.541666666664</v>
      </c>
      <c r="C281" s="22">
        <v>45272.541666666664</v>
      </c>
      <c r="D281" s="23">
        <v>45272.541666666664</v>
      </c>
      <c r="E281" s="16">
        <v>8</v>
      </c>
      <c r="F281" s="21"/>
    </row>
    <row r="282" spans="1:6" x14ac:dyDescent="0.25">
      <c r="A282" s="20"/>
      <c r="B282" s="24">
        <v>45272.583333333328</v>
      </c>
      <c r="C282" s="22">
        <v>45272.583333333328</v>
      </c>
      <c r="D282" s="23">
        <v>45272.583333333328</v>
      </c>
      <c r="E282" s="16">
        <v>3</v>
      </c>
      <c r="F282" s="21"/>
    </row>
    <row r="283" spans="1:6" x14ac:dyDescent="0.25">
      <c r="A283" s="20"/>
      <c r="B283" s="24">
        <v>45272.625</v>
      </c>
      <c r="C283" s="22">
        <v>45272.625</v>
      </c>
      <c r="D283" s="23">
        <v>45272.625</v>
      </c>
      <c r="E283" s="16" t="e">
        <v>#N/A</v>
      </c>
      <c r="F283" s="21"/>
    </row>
    <row r="284" spans="1:6" x14ac:dyDescent="0.25">
      <c r="A284" s="20"/>
      <c r="B284" s="24">
        <v>45272.666666666664</v>
      </c>
      <c r="C284" s="22">
        <v>45272.666666666664</v>
      </c>
      <c r="D284" s="23">
        <v>45272.666666666664</v>
      </c>
      <c r="E284" s="16" t="e">
        <v>#N/A</v>
      </c>
      <c r="F284" s="21"/>
    </row>
    <row r="285" spans="1:6" x14ac:dyDescent="0.25">
      <c r="A285" s="20"/>
      <c r="B285" s="24">
        <v>45272.708333333328</v>
      </c>
      <c r="C285" s="22">
        <v>45272.708333333328</v>
      </c>
      <c r="D285" s="23">
        <v>45272.708333333328</v>
      </c>
      <c r="E285" s="16" t="e">
        <v>#N/A</v>
      </c>
      <c r="F285" s="21"/>
    </row>
    <row r="286" spans="1:6" x14ac:dyDescent="0.25">
      <c r="A286" s="20"/>
      <c r="B286" s="24">
        <v>45272.75</v>
      </c>
      <c r="C286" s="22">
        <v>45272.75</v>
      </c>
      <c r="D286" s="23">
        <v>45272.75</v>
      </c>
      <c r="E286" s="16" t="e">
        <v>#N/A</v>
      </c>
      <c r="F286" s="21"/>
    </row>
    <row r="287" spans="1:6" x14ac:dyDescent="0.25">
      <c r="A287" s="20"/>
      <c r="B287" s="24">
        <v>45272.791666666664</v>
      </c>
      <c r="C287" s="22">
        <v>45272.791666666664</v>
      </c>
      <c r="D287" s="23">
        <v>45272.791666666664</v>
      </c>
      <c r="E287" s="16" t="e">
        <v>#N/A</v>
      </c>
      <c r="F287" s="21"/>
    </row>
    <row r="288" spans="1:6" x14ac:dyDescent="0.25">
      <c r="A288" s="20"/>
      <c r="B288" s="24">
        <v>45272.833333333328</v>
      </c>
      <c r="C288" s="22">
        <v>45272.833333333328</v>
      </c>
      <c r="D288" s="23">
        <v>45272.833333333328</v>
      </c>
      <c r="E288" s="16" t="e">
        <v>#N/A</v>
      </c>
      <c r="F288" s="21"/>
    </row>
    <row r="289" spans="1:6" x14ac:dyDescent="0.25">
      <c r="A289" s="20"/>
      <c r="B289" s="24">
        <v>45272.875</v>
      </c>
      <c r="C289" s="22">
        <v>45272.875</v>
      </c>
      <c r="D289" s="23">
        <v>45272.875</v>
      </c>
      <c r="E289" s="16" t="e">
        <v>#N/A</v>
      </c>
      <c r="F289" s="21"/>
    </row>
    <row r="290" spans="1:6" x14ac:dyDescent="0.25">
      <c r="A290" s="20"/>
      <c r="B290" s="24">
        <v>45272.916666666664</v>
      </c>
      <c r="C290" s="22">
        <v>45272.916666666664</v>
      </c>
      <c r="D290" s="23">
        <v>45272.916666666664</v>
      </c>
      <c r="E290" s="16" t="e">
        <v>#N/A</v>
      </c>
      <c r="F290" s="21"/>
    </row>
    <row r="291" spans="1:6" x14ac:dyDescent="0.25">
      <c r="A291" s="20"/>
      <c r="B291" s="24">
        <v>45272.958333333328</v>
      </c>
      <c r="C291" s="22">
        <v>45272.958333333328</v>
      </c>
      <c r="D291" s="23">
        <v>45272.958333333328</v>
      </c>
      <c r="E291" s="16" t="e">
        <v>#N/A</v>
      </c>
      <c r="F291" s="21"/>
    </row>
    <row r="292" spans="1:6" x14ac:dyDescent="0.25">
      <c r="A292" s="20"/>
      <c r="B292" s="24">
        <v>45273</v>
      </c>
      <c r="C292" s="22">
        <v>45273</v>
      </c>
      <c r="D292" s="23">
        <v>45273</v>
      </c>
      <c r="E292" s="16" t="e">
        <v>#N/A</v>
      </c>
      <c r="F292" s="21"/>
    </row>
    <row r="293" spans="1:6" x14ac:dyDescent="0.25">
      <c r="A293" s="20"/>
      <c r="B293" s="24">
        <v>45273.041666666664</v>
      </c>
      <c r="C293" s="22">
        <v>45273.041666666664</v>
      </c>
      <c r="D293" s="23">
        <v>45273.041666666664</v>
      </c>
      <c r="E293" s="16" t="e">
        <v>#N/A</v>
      </c>
      <c r="F293" s="21"/>
    </row>
    <row r="294" spans="1:6" x14ac:dyDescent="0.25">
      <c r="A294" s="20"/>
      <c r="B294" s="24">
        <v>45273.083333333328</v>
      </c>
      <c r="C294" s="22">
        <v>45273.083333333328</v>
      </c>
      <c r="D294" s="23">
        <v>45273.083333333328</v>
      </c>
      <c r="E294" s="16" t="e">
        <v>#N/A</v>
      </c>
      <c r="F294" s="21"/>
    </row>
    <row r="295" spans="1:6" x14ac:dyDescent="0.25">
      <c r="A295" s="20"/>
      <c r="B295" s="24">
        <v>45273.125</v>
      </c>
      <c r="C295" s="22">
        <v>45273.125</v>
      </c>
      <c r="D295" s="23">
        <v>45273.125</v>
      </c>
      <c r="E295" s="16" t="e">
        <v>#N/A</v>
      </c>
      <c r="F295" s="21"/>
    </row>
    <row r="296" spans="1:6" x14ac:dyDescent="0.25">
      <c r="A296" s="20"/>
      <c r="B296" s="24">
        <v>45273.166666666664</v>
      </c>
      <c r="C296" s="22">
        <v>45273.166666666664</v>
      </c>
      <c r="D296" s="23">
        <v>45273.166666666664</v>
      </c>
      <c r="E296" s="16" t="e">
        <v>#N/A</v>
      </c>
      <c r="F296" s="21"/>
    </row>
    <row r="297" spans="1:6" x14ac:dyDescent="0.25">
      <c r="A297" s="20"/>
      <c r="B297" s="24">
        <v>45273.208333333328</v>
      </c>
      <c r="C297" s="22">
        <v>45273.208333333328</v>
      </c>
      <c r="D297" s="23">
        <v>45273.208333333328</v>
      </c>
      <c r="E297" s="16" t="e">
        <v>#N/A</v>
      </c>
      <c r="F297" s="21"/>
    </row>
    <row r="298" spans="1:6" x14ac:dyDescent="0.25">
      <c r="A298" s="20"/>
      <c r="B298" s="24">
        <v>45273.25</v>
      </c>
      <c r="C298" s="22">
        <v>45273.25</v>
      </c>
      <c r="D298" s="23">
        <v>45273.25</v>
      </c>
      <c r="E298" s="16" t="e">
        <v>#N/A</v>
      </c>
      <c r="F298" s="21"/>
    </row>
    <row r="299" spans="1:6" x14ac:dyDescent="0.25">
      <c r="A299" s="20"/>
      <c r="B299" s="24">
        <v>45273.291666666664</v>
      </c>
      <c r="C299" s="22">
        <v>45273.291666666664</v>
      </c>
      <c r="D299" s="23">
        <v>45273.291666666664</v>
      </c>
      <c r="E299" s="16" t="e">
        <v>#N/A</v>
      </c>
      <c r="F299" s="21"/>
    </row>
    <row r="300" spans="1:6" x14ac:dyDescent="0.25">
      <c r="A300" s="20"/>
      <c r="B300" s="24">
        <v>45273.333333333328</v>
      </c>
      <c r="C300" s="22">
        <v>45273.333333333328</v>
      </c>
      <c r="D300" s="23">
        <v>45273.333333333328</v>
      </c>
      <c r="E300" s="16" t="e">
        <v>#N/A</v>
      </c>
      <c r="F300" s="21"/>
    </row>
    <row r="301" spans="1:6" x14ac:dyDescent="0.25">
      <c r="A301" s="20"/>
      <c r="B301" s="24">
        <v>45273.375</v>
      </c>
      <c r="C301" s="22">
        <v>45273.375</v>
      </c>
      <c r="D301" s="23">
        <v>45273.375</v>
      </c>
      <c r="E301" s="16" t="e">
        <v>#N/A</v>
      </c>
      <c r="F301" s="21"/>
    </row>
    <row r="302" spans="1:6" x14ac:dyDescent="0.25">
      <c r="A302" s="20"/>
      <c r="B302" s="24">
        <v>45273.416666666664</v>
      </c>
      <c r="C302" s="22">
        <v>45273.416666666664</v>
      </c>
      <c r="D302" s="23">
        <v>45273.416666666664</v>
      </c>
      <c r="E302" s="16" t="e">
        <v>#N/A</v>
      </c>
      <c r="F302" s="21"/>
    </row>
    <row r="303" spans="1:6" x14ac:dyDescent="0.25">
      <c r="A303" s="20"/>
      <c r="B303" s="24">
        <v>45273.458333333328</v>
      </c>
      <c r="C303" s="22">
        <v>45273.458333333328</v>
      </c>
      <c r="D303" s="23">
        <v>45273.458333333328</v>
      </c>
      <c r="E303" s="16">
        <v>2</v>
      </c>
      <c r="F303" s="21"/>
    </row>
    <row r="304" spans="1:6" x14ac:dyDescent="0.25">
      <c r="A304" s="20"/>
      <c r="B304" s="24">
        <v>45273.5</v>
      </c>
      <c r="C304" s="22">
        <v>45273.5</v>
      </c>
      <c r="D304" s="23">
        <v>45273.5</v>
      </c>
      <c r="E304" s="16">
        <v>2</v>
      </c>
      <c r="F304" s="21"/>
    </row>
    <row r="305" spans="1:6" x14ac:dyDescent="0.25">
      <c r="A305" s="20"/>
      <c r="B305" s="24">
        <v>45273.541666666664</v>
      </c>
      <c r="C305" s="22">
        <v>45273.541666666664</v>
      </c>
      <c r="D305" s="23">
        <v>45273.541666666664</v>
      </c>
      <c r="E305" s="16">
        <v>3</v>
      </c>
      <c r="F305" s="21"/>
    </row>
    <row r="306" spans="1:6" x14ac:dyDescent="0.25">
      <c r="A306" s="20"/>
      <c r="B306" s="24">
        <v>45273.583333333328</v>
      </c>
      <c r="C306" s="22">
        <v>45273.583333333328</v>
      </c>
      <c r="D306" s="23">
        <v>45273.583333333328</v>
      </c>
      <c r="E306" s="16" t="e">
        <v>#N/A</v>
      </c>
      <c r="F306" s="21"/>
    </row>
    <row r="307" spans="1:6" x14ac:dyDescent="0.25">
      <c r="A307" s="20"/>
      <c r="B307" s="24">
        <v>45273.625</v>
      </c>
      <c r="C307" s="22">
        <v>45273.625</v>
      </c>
      <c r="D307" s="23">
        <v>45273.625</v>
      </c>
      <c r="E307" s="16" t="e">
        <v>#N/A</v>
      </c>
      <c r="F307" s="21"/>
    </row>
    <row r="308" spans="1:6" x14ac:dyDescent="0.25">
      <c r="A308" s="20"/>
      <c r="B308" s="24">
        <v>45273.666666666664</v>
      </c>
      <c r="C308" s="22">
        <v>45273.666666666664</v>
      </c>
      <c r="D308" s="23">
        <v>45273.666666666664</v>
      </c>
      <c r="E308" s="16" t="e">
        <v>#N/A</v>
      </c>
      <c r="F308" s="21"/>
    </row>
    <row r="309" spans="1:6" x14ac:dyDescent="0.25">
      <c r="A309" s="20"/>
      <c r="B309" s="24">
        <v>45273.708333333328</v>
      </c>
      <c r="C309" s="22">
        <v>45273.708333333328</v>
      </c>
      <c r="D309" s="23">
        <v>45273.708333333328</v>
      </c>
      <c r="E309" s="16" t="e">
        <v>#N/A</v>
      </c>
      <c r="F309" s="21"/>
    </row>
    <row r="310" spans="1:6" x14ac:dyDescent="0.25">
      <c r="A310" s="20"/>
      <c r="B310" s="24">
        <v>45273.75</v>
      </c>
      <c r="C310" s="22">
        <v>45273.75</v>
      </c>
      <c r="D310" s="23">
        <v>45273.75</v>
      </c>
      <c r="E310" s="16" t="e">
        <v>#N/A</v>
      </c>
      <c r="F310" s="21"/>
    </row>
    <row r="311" spans="1:6" x14ac:dyDescent="0.25">
      <c r="A311" s="20"/>
      <c r="B311" s="24">
        <v>45273.791666666664</v>
      </c>
      <c r="C311" s="22">
        <v>45273.791666666664</v>
      </c>
      <c r="D311" s="23">
        <v>45273.791666666664</v>
      </c>
      <c r="E311" s="16" t="e">
        <v>#N/A</v>
      </c>
      <c r="F311" s="21"/>
    </row>
    <row r="312" spans="1:6" x14ac:dyDescent="0.25">
      <c r="A312" s="20"/>
      <c r="B312" s="24">
        <v>45273.833333333328</v>
      </c>
      <c r="C312" s="22">
        <v>45273.833333333328</v>
      </c>
      <c r="D312" s="23">
        <v>45273.833333333328</v>
      </c>
      <c r="E312" s="16" t="e">
        <v>#N/A</v>
      </c>
      <c r="F312" s="21"/>
    </row>
    <row r="313" spans="1:6" x14ac:dyDescent="0.25">
      <c r="A313" s="20"/>
      <c r="B313" s="24">
        <v>45273.875</v>
      </c>
      <c r="C313" s="22">
        <v>45273.875</v>
      </c>
      <c r="D313" s="23">
        <v>45273.875</v>
      </c>
      <c r="E313" s="16" t="e">
        <v>#N/A</v>
      </c>
      <c r="F313" s="21"/>
    </row>
    <row r="314" spans="1:6" x14ac:dyDescent="0.25">
      <c r="A314" s="20"/>
      <c r="B314" s="24">
        <v>45273.916666666664</v>
      </c>
      <c r="C314" s="22">
        <v>45273.916666666664</v>
      </c>
      <c r="D314" s="23">
        <v>45273.916666666664</v>
      </c>
      <c r="E314" s="16" t="e">
        <v>#N/A</v>
      </c>
      <c r="F314" s="21"/>
    </row>
    <row r="315" spans="1:6" x14ac:dyDescent="0.25">
      <c r="A315" s="20"/>
      <c r="B315" s="24">
        <v>45273.958333333328</v>
      </c>
      <c r="C315" s="22">
        <v>45273.958333333328</v>
      </c>
      <c r="D315" s="23">
        <v>45273.958333333328</v>
      </c>
      <c r="E315" s="16" t="e">
        <v>#N/A</v>
      </c>
      <c r="F315" s="21"/>
    </row>
    <row r="316" spans="1:6" x14ac:dyDescent="0.25">
      <c r="A316" s="20"/>
      <c r="B316" s="24">
        <v>45274</v>
      </c>
      <c r="C316" s="22">
        <v>45274</v>
      </c>
      <c r="D316" s="23">
        <v>45274</v>
      </c>
      <c r="E316" s="16" t="e">
        <v>#N/A</v>
      </c>
      <c r="F316" s="21"/>
    </row>
    <row r="317" spans="1:6" x14ac:dyDescent="0.25">
      <c r="A317" s="20"/>
      <c r="B317" s="24">
        <v>45274.041666666664</v>
      </c>
      <c r="C317" s="22">
        <v>45274.041666666664</v>
      </c>
      <c r="D317" s="23">
        <v>45274.041666666664</v>
      </c>
      <c r="E317" s="16" t="e">
        <v>#N/A</v>
      </c>
      <c r="F317" s="21"/>
    </row>
    <row r="318" spans="1:6" x14ac:dyDescent="0.25">
      <c r="A318" s="20"/>
      <c r="B318" s="24">
        <v>45274.083333333328</v>
      </c>
      <c r="C318" s="22">
        <v>45274.083333333328</v>
      </c>
      <c r="D318" s="23">
        <v>45274.083333333328</v>
      </c>
      <c r="E318" s="16" t="e">
        <v>#N/A</v>
      </c>
      <c r="F318" s="21"/>
    </row>
    <row r="319" spans="1:6" x14ac:dyDescent="0.25">
      <c r="A319" s="20"/>
      <c r="B319" s="24">
        <v>45274.125</v>
      </c>
      <c r="C319" s="22">
        <v>45274.125</v>
      </c>
      <c r="D319" s="23">
        <v>45274.125</v>
      </c>
      <c r="E319" s="16" t="e">
        <v>#N/A</v>
      </c>
      <c r="F319" s="21"/>
    </row>
    <row r="320" spans="1:6" x14ac:dyDescent="0.25">
      <c r="A320" s="20"/>
      <c r="B320" s="24">
        <v>45274.166666666664</v>
      </c>
      <c r="C320" s="22">
        <v>45274.166666666664</v>
      </c>
      <c r="D320" s="23">
        <v>45274.166666666664</v>
      </c>
      <c r="E320" s="16" t="e">
        <v>#N/A</v>
      </c>
      <c r="F320" s="21"/>
    </row>
    <row r="321" spans="1:6" x14ac:dyDescent="0.25">
      <c r="A321" s="20"/>
      <c r="B321" s="24">
        <v>45274.208333333328</v>
      </c>
      <c r="C321" s="22">
        <v>45274.208333333328</v>
      </c>
      <c r="D321" s="23">
        <v>45274.208333333328</v>
      </c>
      <c r="E321" s="16" t="e">
        <v>#N/A</v>
      </c>
      <c r="F321" s="21"/>
    </row>
    <row r="322" spans="1:6" x14ac:dyDescent="0.25">
      <c r="A322" s="20"/>
      <c r="B322" s="24">
        <v>45274.25</v>
      </c>
      <c r="C322" s="22">
        <v>45274.25</v>
      </c>
      <c r="D322" s="23">
        <v>45274.25</v>
      </c>
      <c r="E322" s="16" t="e">
        <v>#N/A</v>
      </c>
      <c r="F322" s="21"/>
    </row>
    <row r="323" spans="1:6" x14ac:dyDescent="0.25">
      <c r="A323" s="20"/>
      <c r="B323" s="24">
        <v>45274.291666666664</v>
      </c>
      <c r="C323" s="22">
        <v>45274.291666666664</v>
      </c>
      <c r="D323" s="23">
        <v>45274.291666666664</v>
      </c>
      <c r="E323" s="16" t="e">
        <v>#N/A</v>
      </c>
      <c r="F323" s="21"/>
    </row>
    <row r="324" spans="1:6" x14ac:dyDescent="0.25">
      <c r="A324" s="20"/>
      <c r="B324" s="24">
        <v>45274.333333333328</v>
      </c>
      <c r="C324" s="22">
        <v>45274.333333333328</v>
      </c>
      <c r="D324" s="23">
        <v>45274.333333333328</v>
      </c>
      <c r="E324" s="16" t="e">
        <v>#N/A</v>
      </c>
      <c r="F324" s="21"/>
    </row>
    <row r="325" spans="1:6" x14ac:dyDescent="0.25">
      <c r="A325" s="20"/>
      <c r="B325" s="24">
        <v>45274.375</v>
      </c>
      <c r="C325" s="22">
        <v>45274.375</v>
      </c>
      <c r="D325" s="23">
        <v>45274.375</v>
      </c>
      <c r="E325" s="16" t="e">
        <v>#N/A</v>
      </c>
      <c r="F325" s="21"/>
    </row>
    <row r="326" spans="1:6" x14ac:dyDescent="0.25">
      <c r="A326" s="20"/>
      <c r="B326" s="24">
        <v>45274.416666666664</v>
      </c>
      <c r="C326" s="22">
        <v>45274.416666666664</v>
      </c>
      <c r="D326" s="23">
        <v>45274.416666666664</v>
      </c>
      <c r="E326" s="16" t="e">
        <v>#N/A</v>
      </c>
      <c r="F326" s="21"/>
    </row>
    <row r="327" spans="1:6" x14ac:dyDescent="0.25">
      <c r="A327" s="20"/>
      <c r="B327" s="24">
        <v>45274.458333333328</v>
      </c>
      <c r="C327" s="22">
        <v>45274.458333333328</v>
      </c>
      <c r="D327" s="23">
        <v>45274.458333333328</v>
      </c>
      <c r="E327" s="16">
        <v>5</v>
      </c>
      <c r="F327" s="21"/>
    </row>
    <row r="328" spans="1:6" x14ac:dyDescent="0.25">
      <c r="A328" s="20"/>
      <c r="B328" s="24">
        <v>45274.5</v>
      </c>
      <c r="C328" s="22">
        <v>45274.5</v>
      </c>
      <c r="D328" s="23">
        <v>45274.5</v>
      </c>
      <c r="E328" s="16">
        <v>4</v>
      </c>
      <c r="F328" s="21"/>
    </row>
    <row r="329" spans="1:6" x14ac:dyDescent="0.25">
      <c r="A329" s="20"/>
      <c r="B329" s="24">
        <v>45274.541666666664</v>
      </c>
      <c r="C329" s="22">
        <v>45274.541666666664</v>
      </c>
      <c r="D329" s="23">
        <v>45274.541666666664</v>
      </c>
      <c r="E329" s="16">
        <v>4</v>
      </c>
      <c r="F329" s="21"/>
    </row>
    <row r="330" spans="1:6" x14ac:dyDescent="0.25">
      <c r="A330" s="20"/>
      <c r="B330" s="24">
        <v>45274.583333333328</v>
      </c>
      <c r="C330" s="22">
        <v>45274.583333333328</v>
      </c>
      <c r="D330" s="23">
        <v>45274.583333333328</v>
      </c>
      <c r="E330" s="16">
        <v>4</v>
      </c>
      <c r="F330" s="21"/>
    </row>
    <row r="331" spans="1:6" x14ac:dyDescent="0.25">
      <c r="A331" s="20"/>
      <c r="B331" s="24">
        <v>45274.625</v>
      </c>
      <c r="C331" s="22">
        <v>45274.625</v>
      </c>
      <c r="D331" s="23">
        <v>45274.625</v>
      </c>
      <c r="E331" s="16">
        <v>3</v>
      </c>
      <c r="F331" s="21"/>
    </row>
    <row r="332" spans="1:6" x14ac:dyDescent="0.25">
      <c r="A332" s="20"/>
      <c r="B332" s="24">
        <v>45274.666666666664</v>
      </c>
      <c r="C332" s="22">
        <v>45274.666666666664</v>
      </c>
      <c r="D332" s="23">
        <v>45274.666666666664</v>
      </c>
      <c r="E332" s="16" t="e">
        <v>#N/A</v>
      </c>
      <c r="F332" s="21"/>
    </row>
    <row r="333" spans="1:6" x14ac:dyDescent="0.25">
      <c r="A333" s="20"/>
      <c r="B333" s="24">
        <v>45274.708333333328</v>
      </c>
      <c r="C333" s="22">
        <v>45274.708333333328</v>
      </c>
      <c r="D333" s="23">
        <v>45274.708333333328</v>
      </c>
      <c r="E333" s="16" t="e">
        <v>#N/A</v>
      </c>
      <c r="F333" s="21"/>
    </row>
    <row r="334" spans="1:6" x14ac:dyDescent="0.25">
      <c r="A334" s="20"/>
      <c r="B334" s="24">
        <v>45274.75</v>
      </c>
      <c r="C334" s="22">
        <v>45274.75</v>
      </c>
      <c r="D334" s="23">
        <v>45274.75</v>
      </c>
      <c r="E334" s="16" t="e">
        <v>#N/A</v>
      </c>
      <c r="F334" s="21"/>
    </row>
    <row r="335" spans="1:6" x14ac:dyDescent="0.25">
      <c r="A335" s="20"/>
      <c r="B335" s="24">
        <v>45274.791666666664</v>
      </c>
      <c r="C335" s="22">
        <v>45274.791666666664</v>
      </c>
      <c r="D335" s="23">
        <v>45274.791666666664</v>
      </c>
      <c r="E335" s="16" t="e">
        <v>#N/A</v>
      </c>
      <c r="F335" s="21"/>
    </row>
    <row r="336" spans="1:6" x14ac:dyDescent="0.25">
      <c r="A336" s="20"/>
      <c r="B336" s="24">
        <v>45274.833333333328</v>
      </c>
      <c r="C336" s="22">
        <v>45274.833333333328</v>
      </c>
      <c r="D336" s="23">
        <v>45274.833333333328</v>
      </c>
      <c r="E336" s="16" t="e">
        <v>#N/A</v>
      </c>
      <c r="F336" s="21"/>
    </row>
    <row r="337" spans="1:6" x14ac:dyDescent="0.25">
      <c r="A337" s="20"/>
      <c r="B337" s="24">
        <v>45274.875</v>
      </c>
      <c r="C337" s="22">
        <v>45274.875</v>
      </c>
      <c r="D337" s="23">
        <v>45274.875</v>
      </c>
      <c r="E337" s="16" t="e">
        <v>#N/A</v>
      </c>
      <c r="F337" s="21"/>
    </row>
    <row r="338" spans="1:6" x14ac:dyDescent="0.25">
      <c r="A338" s="20"/>
      <c r="B338" s="24">
        <v>45274.916666666664</v>
      </c>
      <c r="C338" s="22">
        <v>45274.916666666664</v>
      </c>
      <c r="D338" s="23">
        <v>45274.916666666664</v>
      </c>
      <c r="E338" s="16" t="e">
        <v>#N/A</v>
      </c>
      <c r="F338" s="21"/>
    </row>
    <row r="339" spans="1:6" x14ac:dyDescent="0.25">
      <c r="A339" s="20"/>
      <c r="B339" s="24">
        <v>45274.958333333328</v>
      </c>
      <c r="C339" s="22">
        <v>45274.958333333328</v>
      </c>
      <c r="D339" s="23">
        <v>45274.958333333328</v>
      </c>
      <c r="E339" s="16" t="e">
        <v>#N/A</v>
      </c>
      <c r="F339" s="21"/>
    </row>
    <row r="340" spans="1:6" x14ac:dyDescent="0.25">
      <c r="A340" s="20"/>
      <c r="B340" s="24">
        <v>45275</v>
      </c>
      <c r="C340" s="22">
        <v>45275</v>
      </c>
      <c r="D340" s="23">
        <v>45275</v>
      </c>
      <c r="E340" s="16" t="e">
        <v>#N/A</v>
      </c>
      <c r="F340" s="21"/>
    </row>
    <row r="341" spans="1:6" x14ac:dyDescent="0.25">
      <c r="A341" s="20"/>
      <c r="B341" s="24">
        <v>45275.041666666664</v>
      </c>
      <c r="C341" s="22">
        <v>45275.041666666664</v>
      </c>
      <c r="D341" s="23">
        <v>45275.041666666664</v>
      </c>
      <c r="E341" s="16" t="e">
        <v>#N/A</v>
      </c>
      <c r="F341" s="21"/>
    </row>
    <row r="342" spans="1:6" x14ac:dyDescent="0.25">
      <c r="A342" s="20"/>
      <c r="B342" s="24">
        <v>45275.083333333328</v>
      </c>
      <c r="C342" s="22">
        <v>45275.083333333328</v>
      </c>
      <c r="D342" s="23">
        <v>45275.083333333328</v>
      </c>
      <c r="E342" s="16" t="e">
        <v>#N/A</v>
      </c>
      <c r="F342" s="21"/>
    </row>
    <row r="343" spans="1:6" x14ac:dyDescent="0.25">
      <c r="A343" s="20"/>
      <c r="B343" s="24">
        <v>45275.125</v>
      </c>
      <c r="C343" s="22">
        <v>45275.125</v>
      </c>
      <c r="D343" s="23">
        <v>45275.125</v>
      </c>
      <c r="E343" s="16" t="e">
        <v>#N/A</v>
      </c>
      <c r="F343" s="21"/>
    </row>
    <row r="344" spans="1:6" x14ac:dyDescent="0.25">
      <c r="A344" s="20"/>
      <c r="B344" s="24">
        <v>45275.166666666664</v>
      </c>
      <c r="C344" s="22">
        <v>45275.166666666664</v>
      </c>
      <c r="D344" s="23">
        <v>45275.166666666664</v>
      </c>
      <c r="E344" s="16" t="e">
        <v>#N/A</v>
      </c>
      <c r="F344" s="21"/>
    </row>
    <row r="345" spans="1:6" x14ac:dyDescent="0.25">
      <c r="A345" s="20"/>
      <c r="B345" s="24">
        <v>45275.208333333328</v>
      </c>
      <c r="C345" s="22">
        <v>45275.208333333328</v>
      </c>
      <c r="D345" s="23">
        <v>45275.208333333328</v>
      </c>
      <c r="E345" s="16" t="e">
        <v>#N/A</v>
      </c>
      <c r="F345" s="21"/>
    </row>
    <row r="346" spans="1:6" x14ac:dyDescent="0.25">
      <c r="A346" s="20"/>
      <c r="B346" s="24">
        <v>45275.25</v>
      </c>
      <c r="C346" s="22">
        <v>45275.25</v>
      </c>
      <c r="D346" s="23">
        <v>45275.25</v>
      </c>
      <c r="E346" s="16" t="e">
        <v>#N/A</v>
      </c>
      <c r="F346" s="21"/>
    </row>
    <row r="347" spans="1:6" x14ac:dyDescent="0.25">
      <c r="A347" s="20"/>
      <c r="B347" s="24">
        <v>45275.291666666664</v>
      </c>
      <c r="C347" s="22">
        <v>45275.291666666664</v>
      </c>
      <c r="D347" s="23">
        <v>45275.291666666664</v>
      </c>
      <c r="E347" s="16" t="e">
        <v>#N/A</v>
      </c>
      <c r="F347" s="21"/>
    </row>
    <row r="348" spans="1:6" x14ac:dyDescent="0.25">
      <c r="A348" s="20"/>
      <c r="B348" s="24">
        <v>45275.333333333328</v>
      </c>
      <c r="C348" s="22">
        <v>45275.333333333328</v>
      </c>
      <c r="D348" s="23">
        <v>45275.333333333328</v>
      </c>
      <c r="E348" s="16" t="e">
        <v>#N/A</v>
      </c>
      <c r="F348" s="21"/>
    </row>
    <row r="349" spans="1:6" x14ac:dyDescent="0.25">
      <c r="A349" s="20"/>
      <c r="B349" s="24">
        <v>45275.375</v>
      </c>
      <c r="C349" s="22">
        <v>45275.375</v>
      </c>
      <c r="D349" s="23">
        <v>45275.375</v>
      </c>
      <c r="E349" s="16" t="e">
        <v>#N/A</v>
      </c>
      <c r="F349" s="21"/>
    </row>
    <row r="350" spans="1:6" x14ac:dyDescent="0.25">
      <c r="A350" s="20"/>
      <c r="B350" s="24">
        <v>45275.416666666664</v>
      </c>
      <c r="C350" s="22">
        <v>45275.416666666664</v>
      </c>
      <c r="D350" s="23">
        <v>45275.416666666664</v>
      </c>
      <c r="E350" s="16">
        <v>8</v>
      </c>
      <c r="F350" s="21"/>
    </row>
    <row r="351" spans="1:6" x14ac:dyDescent="0.25">
      <c r="A351" s="20"/>
      <c r="B351" s="24">
        <v>45275.458333333328</v>
      </c>
      <c r="C351" s="22">
        <v>45275.458333333328</v>
      </c>
      <c r="D351" s="23">
        <v>45275.458333333328</v>
      </c>
      <c r="E351" s="16" t="e">
        <v>#N/A</v>
      </c>
      <c r="F351" s="21"/>
    </row>
    <row r="352" spans="1:6" x14ac:dyDescent="0.25">
      <c r="A352" s="20"/>
      <c r="B352" s="24">
        <v>45275.5</v>
      </c>
      <c r="C352" s="22">
        <v>45275.5</v>
      </c>
      <c r="D352" s="23">
        <v>45275.5</v>
      </c>
      <c r="E352" s="16">
        <v>7</v>
      </c>
      <c r="F352" s="21"/>
    </row>
    <row r="353" spans="1:6" x14ac:dyDescent="0.25">
      <c r="A353" s="20"/>
      <c r="B353" s="24">
        <v>45275.541666666664</v>
      </c>
      <c r="C353" s="22">
        <v>45275.541666666664</v>
      </c>
      <c r="D353" s="23">
        <v>45275.541666666664</v>
      </c>
      <c r="E353" s="16">
        <v>6</v>
      </c>
      <c r="F353" s="21"/>
    </row>
    <row r="354" spans="1:6" x14ac:dyDescent="0.25">
      <c r="A354" s="20"/>
      <c r="B354" s="24">
        <v>45275.583333333328</v>
      </c>
      <c r="C354" s="22">
        <v>45275.583333333328</v>
      </c>
      <c r="D354" s="23">
        <v>45275.583333333328</v>
      </c>
      <c r="E354" s="16" t="e">
        <v>#N/A</v>
      </c>
      <c r="F354" s="21"/>
    </row>
    <row r="355" spans="1:6" x14ac:dyDescent="0.25">
      <c r="A355" s="20"/>
      <c r="B355" s="24">
        <v>45275.625</v>
      </c>
      <c r="C355" s="22">
        <v>45275.625</v>
      </c>
      <c r="D355" s="23">
        <v>45275.625</v>
      </c>
      <c r="E355" s="16" t="e">
        <v>#N/A</v>
      </c>
      <c r="F355" s="21"/>
    </row>
    <row r="356" spans="1:6" x14ac:dyDescent="0.25">
      <c r="A356" s="20"/>
      <c r="B356" s="24">
        <v>45275.666666666664</v>
      </c>
      <c r="C356" s="22">
        <v>45275.666666666664</v>
      </c>
      <c r="D356" s="23">
        <v>45275.666666666664</v>
      </c>
      <c r="E356" s="16" t="e">
        <v>#N/A</v>
      </c>
      <c r="F356" s="21"/>
    </row>
    <row r="357" spans="1:6" x14ac:dyDescent="0.25">
      <c r="A357" s="20"/>
      <c r="B357" s="24">
        <v>45275.708333333328</v>
      </c>
      <c r="C357" s="22">
        <v>45275.708333333328</v>
      </c>
      <c r="D357" s="23">
        <v>45275.708333333328</v>
      </c>
      <c r="E357" s="16" t="e">
        <v>#N/A</v>
      </c>
      <c r="F357" s="21"/>
    </row>
    <row r="358" spans="1:6" x14ac:dyDescent="0.25">
      <c r="A358" s="20"/>
      <c r="B358" s="24">
        <v>45275.75</v>
      </c>
      <c r="C358" s="22">
        <v>45275.75</v>
      </c>
      <c r="D358" s="23">
        <v>45275.75</v>
      </c>
      <c r="E358" s="16" t="e">
        <v>#N/A</v>
      </c>
      <c r="F358" s="21"/>
    </row>
    <row r="359" spans="1:6" x14ac:dyDescent="0.25">
      <c r="A359" s="20"/>
      <c r="B359" s="24">
        <v>45275.791666666664</v>
      </c>
      <c r="C359" s="22">
        <v>45275.791666666664</v>
      </c>
      <c r="D359" s="23">
        <v>45275.791666666664</v>
      </c>
      <c r="E359" s="16" t="e">
        <v>#N/A</v>
      </c>
      <c r="F359" s="21"/>
    </row>
    <row r="360" spans="1:6" x14ac:dyDescent="0.25">
      <c r="A360" s="20"/>
      <c r="B360" s="24">
        <v>45275.833333333328</v>
      </c>
      <c r="C360" s="22">
        <v>45275.833333333328</v>
      </c>
      <c r="D360" s="23">
        <v>45275.833333333328</v>
      </c>
      <c r="E360" s="16" t="e">
        <v>#N/A</v>
      </c>
      <c r="F360" s="21"/>
    </row>
    <row r="361" spans="1:6" x14ac:dyDescent="0.25">
      <c r="A361" s="20"/>
      <c r="B361" s="24">
        <v>45275.875</v>
      </c>
      <c r="C361" s="22">
        <v>45275.875</v>
      </c>
      <c r="D361" s="23">
        <v>45275.875</v>
      </c>
      <c r="E361" s="16" t="e">
        <v>#N/A</v>
      </c>
      <c r="F361" s="21"/>
    </row>
    <row r="362" spans="1:6" x14ac:dyDescent="0.25">
      <c r="A362" s="20"/>
      <c r="B362" s="24">
        <v>45275.916666666664</v>
      </c>
      <c r="C362" s="22">
        <v>45275.916666666664</v>
      </c>
      <c r="D362" s="23">
        <v>45275.916666666664</v>
      </c>
      <c r="E362" s="16" t="e">
        <v>#N/A</v>
      </c>
      <c r="F362" s="21"/>
    </row>
    <row r="363" spans="1:6" x14ac:dyDescent="0.25">
      <c r="A363" s="20"/>
      <c r="B363" s="24">
        <v>45275.958333333328</v>
      </c>
      <c r="C363" s="22">
        <v>45275.958333333328</v>
      </c>
      <c r="D363" s="23">
        <v>45275.958333333328</v>
      </c>
      <c r="E363" s="16" t="e">
        <v>#N/A</v>
      </c>
      <c r="F363" s="21"/>
    </row>
    <row r="364" spans="1:6" x14ac:dyDescent="0.25">
      <c r="A364" s="20"/>
      <c r="B364" s="24">
        <v>45276</v>
      </c>
      <c r="C364" s="22">
        <v>45276</v>
      </c>
      <c r="D364" s="23">
        <v>45276</v>
      </c>
      <c r="E364" s="16" t="e">
        <v>#N/A</v>
      </c>
      <c r="F364" s="21"/>
    </row>
    <row r="365" spans="1:6" x14ac:dyDescent="0.25">
      <c r="A365" s="20"/>
      <c r="B365" s="24">
        <v>45276.041666666664</v>
      </c>
      <c r="C365" s="22">
        <v>45276.041666666664</v>
      </c>
      <c r="D365" s="23">
        <v>45276.041666666664</v>
      </c>
      <c r="E365" s="16" t="e">
        <v>#N/A</v>
      </c>
      <c r="F365" s="21"/>
    </row>
    <row r="366" spans="1:6" x14ac:dyDescent="0.25">
      <c r="A366" s="20"/>
      <c r="B366" s="24">
        <v>45276.083333333328</v>
      </c>
      <c r="C366" s="22">
        <v>45276.083333333328</v>
      </c>
      <c r="D366" s="23">
        <v>45276.083333333328</v>
      </c>
      <c r="E366" s="16" t="e">
        <v>#N/A</v>
      </c>
      <c r="F366" s="21"/>
    </row>
    <row r="367" spans="1:6" x14ac:dyDescent="0.25">
      <c r="A367" s="20"/>
      <c r="B367" s="24">
        <v>45276.125</v>
      </c>
      <c r="C367" s="22">
        <v>45276.125</v>
      </c>
      <c r="D367" s="23">
        <v>45276.125</v>
      </c>
      <c r="E367" s="16" t="e">
        <v>#N/A</v>
      </c>
      <c r="F367" s="21"/>
    </row>
    <row r="368" spans="1:6" x14ac:dyDescent="0.25">
      <c r="A368" s="20"/>
      <c r="B368" s="24">
        <v>45276.166666666664</v>
      </c>
      <c r="C368" s="22">
        <v>45276.166666666664</v>
      </c>
      <c r="D368" s="23">
        <v>45276.166666666664</v>
      </c>
      <c r="E368" s="16" t="e">
        <v>#N/A</v>
      </c>
      <c r="F368" s="21"/>
    </row>
    <row r="369" spans="1:6" x14ac:dyDescent="0.25">
      <c r="A369" s="20"/>
      <c r="B369" s="24">
        <v>45276.208333333328</v>
      </c>
      <c r="C369" s="22">
        <v>45276.208333333328</v>
      </c>
      <c r="D369" s="23">
        <v>45276.208333333328</v>
      </c>
      <c r="E369" s="16" t="e">
        <v>#N/A</v>
      </c>
      <c r="F369" s="21"/>
    </row>
    <row r="370" spans="1:6" x14ac:dyDescent="0.25">
      <c r="A370" s="20"/>
      <c r="B370" s="24">
        <v>45276.25</v>
      </c>
      <c r="C370" s="22">
        <v>45276.25</v>
      </c>
      <c r="D370" s="23">
        <v>45276.25</v>
      </c>
      <c r="E370" s="16" t="e">
        <v>#N/A</v>
      </c>
      <c r="F370" s="21"/>
    </row>
    <row r="371" spans="1:6" x14ac:dyDescent="0.25">
      <c r="A371" s="20"/>
      <c r="B371" s="24">
        <v>45276.291666666664</v>
      </c>
      <c r="C371" s="22">
        <v>45276.291666666664</v>
      </c>
      <c r="D371" s="23">
        <v>45276.291666666664</v>
      </c>
      <c r="E371" s="16" t="e">
        <v>#N/A</v>
      </c>
      <c r="F371" s="21"/>
    </row>
    <row r="372" spans="1:6" x14ac:dyDescent="0.25">
      <c r="A372" s="20"/>
      <c r="B372" s="24">
        <v>45276.333333333328</v>
      </c>
      <c r="C372" s="22">
        <v>45276.333333333328</v>
      </c>
      <c r="D372" s="23">
        <v>45276.333333333328</v>
      </c>
      <c r="E372" s="16" t="e">
        <v>#N/A</v>
      </c>
      <c r="F372" s="21"/>
    </row>
    <row r="373" spans="1:6" x14ac:dyDescent="0.25">
      <c r="A373" s="20"/>
      <c r="B373" s="24">
        <v>45276.375</v>
      </c>
      <c r="C373" s="22">
        <v>45276.375</v>
      </c>
      <c r="D373" s="23">
        <v>45276.375</v>
      </c>
      <c r="E373" s="16" t="e">
        <v>#N/A</v>
      </c>
      <c r="F373" s="21"/>
    </row>
    <row r="374" spans="1:6" x14ac:dyDescent="0.25">
      <c r="A374" s="20"/>
      <c r="B374" s="24">
        <v>45276.416666666664</v>
      </c>
      <c r="C374" s="22">
        <v>45276.416666666664</v>
      </c>
      <c r="D374" s="23">
        <v>45276.416666666664</v>
      </c>
      <c r="E374" s="16" t="e">
        <v>#N/A</v>
      </c>
      <c r="F374" s="21"/>
    </row>
    <row r="375" spans="1:6" x14ac:dyDescent="0.25">
      <c r="A375" s="20"/>
      <c r="B375" s="24">
        <v>45276.458333333328</v>
      </c>
      <c r="C375" s="22">
        <v>45276.458333333328</v>
      </c>
      <c r="D375" s="23">
        <v>45276.458333333328</v>
      </c>
      <c r="E375" s="16">
        <v>1</v>
      </c>
      <c r="F375" s="21"/>
    </row>
    <row r="376" spans="1:6" x14ac:dyDescent="0.25">
      <c r="A376" s="20"/>
      <c r="B376" s="24">
        <v>45276.5</v>
      </c>
      <c r="C376" s="22">
        <v>45276.5</v>
      </c>
      <c r="D376" s="23">
        <v>45276.5</v>
      </c>
      <c r="E376" s="16">
        <v>0</v>
      </c>
      <c r="F376" s="21"/>
    </row>
    <row r="377" spans="1:6" x14ac:dyDescent="0.25">
      <c r="A377" s="20"/>
      <c r="B377" s="24">
        <v>45276.541666666664</v>
      </c>
      <c r="C377" s="22">
        <v>45276.541666666664</v>
      </c>
      <c r="D377" s="23">
        <v>45276.541666666664</v>
      </c>
      <c r="E377" s="16">
        <v>1</v>
      </c>
      <c r="F377" s="21"/>
    </row>
    <row r="378" spans="1:6" x14ac:dyDescent="0.25">
      <c r="A378" s="20"/>
      <c r="B378" s="24">
        <v>45276.583333333328</v>
      </c>
      <c r="C378" s="22">
        <v>45276.583333333328</v>
      </c>
      <c r="D378" s="23">
        <v>45276.583333333328</v>
      </c>
      <c r="E378" s="16">
        <v>1</v>
      </c>
      <c r="F378" s="21"/>
    </row>
    <row r="379" spans="1:6" x14ac:dyDescent="0.25">
      <c r="A379" s="20"/>
      <c r="B379" s="24">
        <v>45276.625</v>
      </c>
      <c r="C379" s="22">
        <v>45276.625</v>
      </c>
      <c r="D379" s="23">
        <v>45276.625</v>
      </c>
      <c r="E379" s="16" t="e">
        <v>#N/A</v>
      </c>
      <c r="F379" s="21"/>
    </row>
    <row r="380" spans="1:6" x14ac:dyDescent="0.25">
      <c r="A380" s="20"/>
      <c r="B380" s="24">
        <v>45276.666666666664</v>
      </c>
      <c r="C380" s="22">
        <v>45276.666666666664</v>
      </c>
      <c r="D380" s="23">
        <v>45276.666666666664</v>
      </c>
      <c r="E380" s="16" t="e">
        <v>#N/A</v>
      </c>
      <c r="F380" s="21"/>
    </row>
    <row r="381" spans="1:6" x14ac:dyDescent="0.25">
      <c r="A381" s="20"/>
      <c r="B381" s="24">
        <v>45276.708333333328</v>
      </c>
      <c r="C381" s="22">
        <v>45276.708333333328</v>
      </c>
      <c r="D381" s="23">
        <v>45276.708333333328</v>
      </c>
      <c r="E381" s="16" t="e">
        <v>#N/A</v>
      </c>
      <c r="F381" s="21"/>
    </row>
    <row r="382" spans="1:6" x14ac:dyDescent="0.25">
      <c r="A382" s="20"/>
      <c r="B382" s="24">
        <v>45276.75</v>
      </c>
      <c r="C382" s="22">
        <v>45276.75</v>
      </c>
      <c r="D382" s="23">
        <v>45276.75</v>
      </c>
      <c r="E382" s="16" t="e">
        <v>#N/A</v>
      </c>
      <c r="F382" s="21"/>
    </row>
    <row r="383" spans="1:6" x14ac:dyDescent="0.25">
      <c r="A383" s="20"/>
      <c r="B383" s="24">
        <v>45276.791666666664</v>
      </c>
      <c r="C383" s="22">
        <v>45276.791666666664</v>
      </c>
      <c r="D383" s="23">
        <v>45276.791666666664</v>
      </c>
      <c r="E383" s="16" t="e">
        <v>#N/A</v>
      </c>
      <c r="F383" s="21"/>
    </row>
    <row r="384" spans="1:6" x14ac:dyDescent="0.25">
      <c r="A384" s="20"/>
      <c r="B384" s="24">
        <v>45276.833333333328</v>
      </c>
      <c r="C384" s="22">
        <v>45276.833333333328</v>
      </c>
      <c r="D384" s="23">
        <v>45276.833333333328</v>
      </c>
      <c r="E384" s="16" t="e">
        <v>#N/A</v>
      </c>
      <c r="F384" s="21"/>
    </row>
    <row r="385" spans="1:6" x14ac:dyDescent="0.25">
      <c r="A385" s="20"/>
      <c r="B385" s="24">
        <v>45276.875</v>
      </c>
      <c r="C385" s="22">
        <v>45276.875</v>
      </c>
      <c r="D385" s="23">
        <v>45276.875</v>
      </c>
      <c r="E385" s="16" t="e">
        <v>#N/A</v>
      </c>
      <c r="F385" s="21"/>
    </row>
    <row r="386" spans="1:6" x14ac:dyDescent="0.25">
      <c r="A386" s="20"/>
      <c r="B386" s="24">
        <v>45276.916666666664</v>
      </c>
      <c r="C386" s="22">
        <v>45276.916666666664</v>
      </c>
      <c r="D386" s="23">
        <v>45276.916666666664</v>
      </c>
      <c r="E386" s="16" t="e">
        <v>#N/A</v>
      </c>
      <c r="F386" s="21"/>
    </row>
    <row r="387" spans="1:6" x14ac:dyDescent="0.25">
      <c r="A387" s="20"/>
      <c r="B387" s="24">
        <v>45276.958333333328</v>
      </c>
      <c r="C387" s="22">
        <v>45276.958333333328</v>
      </c>
      <c r="D387" s="23">
        <v>45276.958333333328</v>
      </c>
      <c r="E387" s="16" t="e">
        <v>#N/A</v>
      </c>
      <c r="F387" s="21"/>
    </row>
    <row r="388" spans="1:6" x14ac:dyDescent="0.25">
      <c r="A388" s="20"/>
      <c r="B388" s="24">
        <v>45277</v>
      </c>
      <c r="C388" s="22">
        <v>45277</v>
      </c>
      <c r="D388" s="23">
        <v>45277</v>
      </c>
      <c r="E388" s="16" t="e">
        <v>#N/A</v>
      </c>
      <c r="F388" s="21"/>
    </row>
    <row r="389" spans="1:6" x14ac:dyDescent="0.25">
      <c r="A389" s="20"/>
      <c r="B389" s="24">
        <v>45277.041666666664</v>
      </c>
      <c r="C389" s="22">
        <v>45277.041666666664</v>
      </c>
      <c r="D389" s="23">
        <v>45277.041666666664</v>
      </c>
      <c r="E389" s="16" t="e">
        <v>#N/A</v>
      </c>
      <c r="F389" s="21"/>
    </row>
    <row r="390" spans="1:6" x14ac:dyDescent="0.25">
      <c r="A390" s="20"/>
      <c r="B390" s="24">
        <v>45277.083333333328</v>
      </c>
      <c r="C390" s="22">
        <v>45277.083333333328</v>
      </c>
      <c r="D390" s="23">
        <v>45277.083333333328</v>
      </c>
      <c r="E390" s="16" t="e">
        <v>#N/A</v>
      </c>
      <c r="F390" s="21"/>
    </row>
    <row r="391" spans="1:6" x14ac:dyDescent="0.25">
      <c r="A391" s="20"/>
      <c r="B391" s="24">
        <v>45277.125</v>
      </c>
      <c r="C391" s="22">
        <v>45277.125</v>
      </c>
      <c r="D391" s="23">
        <v>45277.125</v>
      </c>
      <c r="E391" s="16" t="e">
        <v>#N/A</v>
      </c>
      <c r="F391" s="21"/>
    </row>
    <row r="392" spans="1:6" x14ac:dyDescent="0.25">
      <c r="A392" s="20"/>
      <c r="B392" s="24">
        <v>45277.166666666664</v>
      </c>
      <c r="C392" s="22">
        <v>45277.166666666664</v>
      </c>
      <c r="D392" s="23">
        <v>45277.166666666664</v>
      </c>
      <c r="E392" s="16" t="e">
        <v>#N/A</v>
      </c>
      <c r="F392" s="21"/>
    </row>
    <row r="393" spans="1:6" x14ac:dyDescent="0.25">
      <c r="A393" s="20"/>
      <c r="B393" s="24">
        <v>45277.208333333328</v>
      </c>
      <c r="C393" s="22">
        <v>45277.208333333328</v>
      </c>
      <c r="D393" s="23">
        <v>45277.208333333328</v>
      </c>
      <c r="E393" s="16" t="e">
        <v>#N/A</v>
      </c>
      <c r="F393" s="21"/>
    </row>
    <row r="394" spans="1:6" x14ac:dyDescent="0.25">
      <c r="A394" s="20"/>
      <c r="B394" s="24">
        <v>45277.25</v>
      </c>
      <c r="C394" s="22">
        <v>45277.25</v>
      </c>
      <c r="D394" s="23">
        <v>45277.25</v>
      </c>
      <c r="E394" s="16" t="e">
        <v>#N/A</v>
      </c>
      <c r="F394" s="21"/>
    </row>
    <row r="395" spans="1:6" x14ac:dyDescent="0.25">
      <c r="A395" s="20"/>
      <c r="B395" s="24">
        <v>45277.291666666664</v>
      </c>
      <c r="C395" s="22">
        <v>45277.291666666664</v>
      </c>
      <c r="D395" s="23">
        <v>45277.291666666664</v>
      </c>
      <c r="E395" s="16" t="e">
        <v>#N/A</v>
      </c>
      <c r="F395" s="21"/>
    </row>
    <row r="396" spans="1:6" x14ac:dyDescent="0.25">
      <c r="A396" s="20"/>
      <c r="B396" s="24">
        <v>45277.333333333328</v>
      </c>
      <c r="C396" s="22">
        <v>45277.333333333328</v>
      </c>
      <c r="D396" s="23">
        <v>45277.333333333328</v>
      </c>
      <c r="E396" s="16" t="e">
        <v>#N/A</v>
      </c>
      <c r="F396" s="21"/>
    </row>
    <row r="397" spans="1:6" x14ac:dyDescent="0.25">
      <c r="A397" s="20"/>
      <c r="B397" s="24">
        <v>45277.375</v>
      </c>
      <c r="C397" s="22">
        <v>45277.375</v>
      </c>
      <c r="D397" s="23">
        <v>45277.375</v>
      </c>
      <c r="E397" s="16" t="e">
        <v>#N/A</v>
      </c>
      <c r="F397" s="21"/>
    </row>
    <row r="398" spans="1:6" x14ac:dyDescent="0.25">
      <c r="A398" s="20"/>
      <c r="B398" s="24">
        <v>45277.416666666664</v>
      </c>
      <c r="C398" s="22">
        <v>45277.416666666664</v>
      </c>
      <c r="D398" s="23">
        <v>45277.416666666664</v>
      </c>
      <c r="E398" s="16" t="e">
        <v>#N/A</v>
      </c>
      <c r="F398" s="21"/>
    </row>
    <row r="399" spans="1:6" x14ac:dyDescent="0.25">
      <c r="A399" s="20"/>
      <c r="B399" s="24">
        <v>45277.458333333328</v>
      </c>
      <c r="C399" s="22">
        <v>45277.458333333328</v>
      </c>
      <c r="D399" s="23">
        <v>45277.458333333328</v>
      </c>
      <c r="E399" s="16" t="e">
        <v>#N/A</v>
      </c>
      <c r="F399" s="21"/>
    </row>
    <row r="400" spans="1:6" x14ac:dyDescent="0.25">
      <c r="A400" s="20"/>
      <c r="B400" s="24">
        <v>45277.5</v>
      </c>
      <c r="C400" s="22">
        <v>45277.5</v>
      </c>
      <c r="D400" s="23">
        <v>45277.5</v>
      </c>
      <c r="E400" s="16">
        <v>6</v>
      </c>
      <c r="F400" s="21"/>
    </row>
    <row r="401" spans="1:6" x14ac:dyDescent="0.25">
      <c r="A401" s="20"/>
      <c r="B401" s="24">
        <v>45277.541666666664</v>
      </c>
      <c r="C401" s="22">
        <v>45277.541666666664</v>
      </c>
      <c r="D401" s="23">
        <v>45277.541666666664</v>
      </c>
      <c r="E401" s="16">
        <v>6</v>
      </c>
      <c r="F401" s="21"/>
    </row>
    <row r="402" spans="1:6" x14ac:dyDescent="0.25">
      <c r="A402" s="20"/>
      <c r="B402" s="24">
        <v>45277.583333333328</v>
      </c>
      <c r="C402" s="22">
        <v>45277.583333333328</v>
      </c>
      <c r="D402" s="23">
        <v>45277.583333333328</v>
      </c>
      <c r="E402" s="16">
        <v>5</v>
      </c>
      <c r="F402" s="21"/>
    </row>
    <row r="403" spans="1:6" x14ac:dyDescent="0.25">
      <c r="A403" s="20"/>
      <c r="B403" s="24">
        <v>45277.625</v>
      </c>
      <c r="C403" s="22">
        <v>45277.625</v>
      </c>
      <c r="D403" s="23">
        <v>45277.625</v>
      </c>
      <c r="E403" s="16" t="e">
        <v>#N/A</v>
      </c>
      <c r="F403" s="21"/>
    </row>
    <row r="404" spans="1:6" x14ac:dyDescent="0.25">
      <c r="A404" s="20"/>
      <c r="B404" s="24">
        <v>45277.666666666664</v>
      </c>
      <c r="C404" s="22">
        <v>45277.666666666664</v>
      </c>
      <c r="D404" s="23">
        <v>45277.666666666664</v>
      </c>
      <c r="E404" s="16" t="e">
        <v>#N/A</v>
      </c>
      <c r="F404" s="21"/>
    </row>
    <row r="405" spans="1:6" x14ac:dyDescent="0.25">
      <c r="A405" s="20"/>
      <c r="B405" s="24">
        <v>45277.708333333328</v>
      </c>
      <c r="C405" s="22">
        <v>45277.708333333328</v>
      </c>
      <c r="D405" s="23">
        <v>45277.708333333328</v>
      </c>
      <c r="E405" s="16" t="e">
        <v>#N/A</v>
      </c>
      <c r="F405" s="21"/>
    </row>
    <row r="406" spans="1:6" x14ac:dyDescent="0.25">
      <c r="A406" s="20"/>
      <c r="B406" s="24">
        <v>45277.75</v>
      </c>
      <c r="C406" s="22">
        <v>45277.75</v>
      </c>
      <c r="D406" s="23">
        <v>45277.75</v>
      </c>
      <c r="E406" s="16" t="e">
        <v>#N/A</v>
      </c>
      <c r="F406" s="21"/>
    </row>
    <row r="407" spans="1:6" x14ac:dyDescent="0.25">
      <c r="A407" s="20"/>
      <c r="B407" s="24">
        <v>45277.791666666664</v>
      </c>
      <c r="C407" s="22">
        <v>45277.791666666664</v>
      </c>
      <c r="D407" s="23">
        <v>45277.791666666664</v>
      </c>
      <c r="E407" s="16" t="e">
        <v>#N/A</v>
      </c>
      <c r="F407" s="21"/>
    </row>
    <row r="408" spans="1:6" x14ac:dyDescent="0.25">
      <c r="A408" s="20"/>
      <c r="B408" s="24">
        <v>45277.833333333328</v>
      </c>
      <c r="C408" s="22">
        <v>45277.833333333328</v>
      </c>
      <c r="D408" s="23">
        <v>45277.833333333328</v>
      </c>
      <c r="E408" s="16" t="e">
        <v>#N/A</v>
      </c>
      <c r="F408" s="21"/>
    </row>
    <row r="409" spans="1:6" x14ac:dyDescent="0.25">
      <c r="A409" s="20"/>
      <c r="B409" s="24">
        <v>45277.875</v>
      </c>
      <c r="C409" s="22">
        <v>45277.875</v>
      </c>
      <c r="D409" s="23">
        <v>45277.875</v>
      </c>
      <c r="E409" s="16" t="e">
        <v>#N/A</v>
      </c>
      <c r="F409" s="21"/>
    </row>
    <row r="410" spans="1:6" x14ac:dyDescent="0.25">
      <c r="A410" s="20"/>
      <c r="B410" s="24">
        <v>45277.916666666664</v>
      </c>
      <c r="C410" s="22">
        <v>45277.916666666664</v>
      </c>
      <c r="D410" s="23">
        <v>45277.916666666664</v>
      </c>
      <c r="E410" s="16" t="e">
        <v>#N/A</v>
      </c>
      <c r="F410" s="21"/>
    </row>
    <row r="411" spans="1:6" x14ac:dyDescent="0.25">
      <c r="A411" s="20"/>
      <c r="B411" s="24">
        <v>45277.958333333328</v>
      </c>
      <c r="C411" s="22">
        <v>45277.958333333328</v>
      </c>
      <c r="D411" s="23">
        <v>45277.958333333328</v>
      </c>
      <c r="E411" s="16" t="e">
        <v>#N/A</v>
      </c>
      <c r="F411" s="21"/>
    </row>
    <row r="412" spans="1:6" x14ac:dyDescent="0.25">
      <c r="A412" s="20"/>
      <c r="B412" s="24">
        <v>45278</v>
      </c>
      <c r="C412" s="22">
        <v>45278</v>
      </c>
      <c r="D412" s="23">
        <v>45278</v>
      </c>
      <c r="E412" s="16" t="e">
        <v>#N/A</v>
      </c>
      <c r="F412" s="21"/>
    </row>
    <row r="413" spans="1:6" x14ac:dyDescent="0.25">
      <c r="A413" s="20"/>
      <c r="B413" s="24">
        <v>45278.041666666664</v>
      </c>
      <c r="C413" s="22">
        <v>45278.041666666664</v>
      </c>
      <c r="D413" s="23">
        <v>45278.041666666664</v>
      </c>
      <c r="E413" s="16" t="e">
        <v>#N/A</v>
      </c>
      <c r="F413" s="21"/>
    </row>
    <row r="414" spans="1:6" x14ac:dyDescent="0.25">
      <c r="A414" s="20"/>
      <c r="B414" s="24">
        <v>45278.083333333328</v>
      </c>
      <c r="C414" s="22">
        <v>45278.083333333328</v>
      </c>
      <c r="D414" s="23">
        <v>45278.083333333328</v>
      </c>
      <c r="E414" s="16" t="e">
        <v>#N/A</v>
      </c>
      <c r="F414" s="21"/>
    </row>
    <row r="415" spans="1:6" x14ac:dyDescent="0.25">
      <c r="A415" s="20"/>
      <c r="B415" s="24">
        <v>45278.125</v>
      </c>
      <c r="C415" s="22">
        <v>45278.125</v>
      </c>
      <c r="D415" s="23">
        <v>45278.125</v>
      </c>
      <c r="E415" s="16" t="e">
        <v>#N/A</v>
      </c>
      <c r="F415" s="21"/>
    </row>
    <row r="416" spans="1:6" x14ac:dyDescent="0.25">
      <c r="A416" s="20"/>
      <c r="B416" s="24">
        <v>45278.166666666664</v>
      </c>
      <c r="C416" s="22">
        <v>45278.166666666664</v>
      </c>
      <c r="D416" s="23">
        <v>45278.166666666664</v>
      </c>
      <c r="E416" s="16" t="e">
        <v>#N/A</v>
      </c>
      <c r="F416" s="21"/>
    </row>
    <row r="417" spans="1:6" x14ac:dyDescent="0.25">
      <c r="A417" s="20"/>
      <c r="B417" s="24">
        <v>45278.208333333328</v>
      </c>
      <c r="C417" s="22">
        <v>45278.208333333328</v>
      </c>
      <c r="D417" s="23">
        <v>45278.208333333328</v>
      </c>
      <c r="E417" s="16" t="e">
        <v>#N/A</v>
      </c>
      <c r="F417" s="21"/>
    </row>
    <row r="418" spans="1:6" x14ac:dyDescent="0.25">
      <c r="A418" s="20"/>
      <c r="B418" s="24">
        <v>45278.25</v>
      </c>
      <c r="C418" s="22">
        <v>45278.25</v>
      </c>
      <c r="D418" s="23">
        <v>45278.25</v>
      </c>
      <c r="E418" s="16" t="e">
        <v>#N/A</v>
      </c>
      <c r="F418" s="21"/>
    </row>
    <row r="419" spans="1:6" x14ac:dyDescent="0.25">
      <c r="A419" s="20"/>
      <c r="B419" s="24">
        <v>45278.291666666664</v>
      </c>
      <c r="C419" s="22">
        <v>45278.291666666664</v>
      </c>
      <c r="D419" s="23">
        <v>45278.291666666664</v>
      </c>
      <c r="E419" s="16" t="e">
        <v>#N/A</v>
      </c>
      <c r="F419" s="21"/>
    </row>
    <row r="420" spans="1:6" x14ac:dyDescent="0.25">
      <c r="A420" s="20"/>
      <c r="B420" s="24">
        <v>45278.333333333328</v>
      </c>
      <c r="C420" s="22">
        <v>45278.333333333328</v>
      </c>
      <c r="D420" s="23">
        <v>45278.333333333328</v>
      </c>
      <c r="E420" s="16" t="e">
        <v>#N/A</v>
      </c>
      <c r="F420" s="21"/>
    </row>
    <row r="421" spans="1:6" x14ac:dyDescent="0.25">
      <c r="A421" s="20"/>
      <c r="B421" s="24">
        <v>45278.375</v>
      </c>
      <c r="C421" s="22">
        <v>45278.375</v>
      </c>
      <c r="D421" s="23">
        <v>45278.375</v>
      </c>
      <c r="E421" s="16" t="e">
        <v>#N/A</v>
      </c>
      <c r="F421" s="21"/>
    </row>
    <row r="422" spans="1:6" x14ac:dyDescent="0.25">
      <c r="A422" s="20"/>
      <c r="B422" s="24">
        <v>45278.416666666664</v>
      </c>
      <c r="C422" s="22">
        <v>45278.416666666664</v>
      </c>
      <c r="D422" s="23">
        <v>45278.416666666664</v>
      </c>
      <c r="E422" s="16">
        <v>5</v>
      </c>
      <c r="F422" s="21"/>
    </row>
    <row r="423" spans="1:6" x14ac:dyDescent="0.25">
      <c r="A423" s="20"/>
      <c r="B423" s="24">
        <v>45278.458333333328</v>
      </c>
      <c r="C423" s="22">
        <v>45278.458333333328</v>
      </c>
      <c r="D423" s="23">
        <v>45278.458333333328</v>
      </c>
      <c r="E423" s="16">
        <v>4</v>
      </c>
      <c r="F423" s="21"/>
    </row>
    <row r="424" spans="1:6" x14ac:dyDescent="0.25">
      <c r="A424" s="20"/>
      <c r="B424" s="24">
        <v>45278.5</v>
      </c>
      <c r="C424" s="22">
        <v>45278.5</v>
      </c>
      <c r="D424" s="23">
        <v>45278.5</v>
      </c>
      <c r="E424" s="16">
        <v>6</v>
      </c>
      <c r="F424" s="21"/>
    </row>
    <row r="425" spans="1:6" x14ac:dyDescent="0.25">
      <c r="A425" s="20"/>
      <c r="B425" s="24">
        <v>45278.541666666664</v>
      </c>
      <c r="C425" s="22">
        <v>45278.541666666664</v>
      </c>
      <c r="D425" s="23">
        <v>45278.541666666664</v>
      </c>
      <c r="E425" s="16">
        <v>6</v>
      </c>
      <c r="F425" s="21"/>
    </row>
    <row r="426" spans="1:6" x14ac:dyDescent="0.25">
      <c r="A426" s="20"/>
      <c r="B426" s="24">
        <v>45278.583333333328</v>
      </c>
      <c r="C426" s="22">
        <v>45278.583333333328</v>
      </c>
      <c r="D426" s="23">
        <v>45278.583333333328</v>
      </c>
      <c r="E426" s="16" t="e">
        <v>#N/A</v>
      </c>
      <c r="F426" s="21"/>
    </row>
    <row r="427" spans="1:6" x14ac:dyDescent="0.25">
      <c r="A427" s="20"/>
      <c r="B427" s="24">
        <v>45278.625</v>
      </c>
      <c r="C427" s="22">
        <v>45278.625</v>
      </c>
      <c r="D427" s="23">
        <v>45278.625</v>
      </c>
      <c r="E427" s="16" t="e">
        <v>#N/A</v>
      </c>
      <c r="F427" s="21"/>
    </row>
    <row r="428" spans="1:6" x14ac:dyDescent="0.25">
      <c r="A428" s="20"/>
      <c r="B428" s="24">
        <v>45278.666666666664</v>
      </c>
      <c r="C428" s="22">
        <v>45278.666666666664</v>
      </c>
      <c r="D428" s="23">
        <v>45278.666666666664</v>
      </c>
      <c r="E428" s="16" t="e">
        <v>#N/A</v>
      </c>
      <c r="F428" s="21"/>
    </row>
    <row r="429" spans="1:6" x14ac:dyDescent="0.25">
      <c r="A429" s="20"/>
      <c r="B429" s="24">
        <v>45278.708333333328</v>
      </c>
      <c r="C429" s="22">
        <v>45278.708333333328</v>
      </c>
      <c r="D429" s="23">
        <v>45278.708333333328</v>
      </c>
      <c r="E429" s="16" t="e">
        <v>#N/A</v>
      </c>
      <c r="F429" s="21"/>
    </row>
    <row r="430" spans="1:6" x14ac:dyDescent="0.25">
      <c r="A430" s="20"/>
      <c r="B430" s="24">
        <v>45278.75</v>
      </c>
      <c r="C430" s="22">
        <v>45278.75</v>
      </c>
      <c r="D430" s="23">
        <v>45278.75</v>
      </c>
      <c r="E430" s="16" t="e">
        <v>#N/A</v>
      </c>
      <c r="F430" s="21"/>
    </row>
    <row r="431" spans="1:6" x14ac:dyDescent="0.25">
      <c r="A431" s="20"/>
      <c r="B431" s="24">
        <v>45278.791666666664</v>
      </c>
      <c r="C431" s="22">
        <v>45278.791666666664</v>
      </c>
      <c r="D431" s="23">
        <v>45278.791666666664</v>
      </c>
      <c r="E431" s="16" t="e">
        <v>#N/A</v>
      </c>
      <c r="F431" s="21"/>
    </row>
    <row r="432" spans="1:6" x14ac:dyDescent="0.25">
      <c r="A432" s="20"/>
      <c r="B432" s="24">
        <v>45278.833333333328</v>
      </c>
      <c r="C432" s="22">
        <v>45278.833333333328</v>
      </c>
      <c r="D432" s="23">
        <v>45278.833333333328</v>
      </c>
      <c r="E432" s="16" t="e">
        <v>#N/A</v>
      </c>
      <c r="F432" s="21"/>
    </row>
    <row r="433" spans="1:6" x14ac:dyDescent="0.25">
      <c r="A433" s="20"/>
      <c r="B433" s="24">
        <v>45278.875</v>
      </c>
      <c r="C433" s="22">
        <v>45278.875</v>
      </c>
      <c r="D433" s="23">
        <v>45278.875</v>
      </c>
      <c r="E433" s="16" t="e">
        <v>#N/A</v>
      </c>
      <c r="F433" s="21"/>
    </row>
    <row r="434" spans="1:6" x14ac:dyDescent="0.25">
      <c r="A434" s="20"/>
      <c r="B434" s="24">
        <v>45278.916666666664</v>
      </c>
      <c r="C434" s="22">
        <v>45278.916666666664</v>
      </c>
      <c r="D434" s="23">
        <v>45278.916666666664</v>
      </c>
      <c r="E434" s="16" t="e">
        <v>#N/A</v>
      </c>
      <c r="F434" s="21"/>
    </row>
    <row r="435" spans="1:6" x14ac:dyDescent="0.25">
      <c r="A435" s="20"/>
      <c r="B435" s="24">
        <v>45278.958333333328</v>
      </c>
      <c r="C435" s="22">
        <v>45278.958333333328</v>
      </c>
      <c r="D435" s="23">
        <v>45278.958333333328</v>
      </c>
      <c r="E435" s="16" t="e">
        <v>#N/A</v>
      </c>
      <c r="F435" s="21"/>
    </row>
    <row r="436" spans="1:6" x14ac:dyDescent="0.25">
      <c r="A436" s="20"/>
      <c r="B436" s="24">
        <v>45279</v>
      </c>
      <c r="C436" s="22">
        <v>45279</v>
      </c>
      <c r="D436" s="23">
        <v>45279</v>
      </c>
      <c r="E436" s="16" t="e">
        <v>#N/A</v>
      </c>
      <c r="F436" s="21"/>
    </row>
    <row r="437" spans="1:6" x14ac:dyDescent="0.25">
      <c r="A437" s="20"/>
      <c r="B437" s="24">
        <v>45279.041666666664</v>
      </c>
      <c r="C437" s="22">
        <v>45279.041666666664</v>
      </c>
      <c r="D437" s="23">
        <v>45279.041666666664</v>
      </c>
      <c r="E437" s="16" t="e">
        <v>#N/A</v>
      </c>
      <c r="F437" s="21"/>
    </row>
    <row r="438" spans="1:6" x14ac:dyDescent="0.25">
      <c r="A438" s="20"/>
      <c r="B438" s="24">
        <v>45279.083333333328</v>
      </c>
      <c r="C438" s="22">
        <v>45279.083333333328</v>
      </c>
      <c r="D438" s="23">
        <v>45279.083333333328</v>
      </c>
      <c r="E438" s="16" t="e">
        <v>#N/A</v>
      </c>
      <c r="F438" s="21"/>
    </row>
    <row r="439" spans="1:6" x14ac:dyDescent="0.25">
      <c r="A439" s="20"/>
      <c r="B439" s="24">
        <v>45279.125</v>
      </c>
      <c r="C439" s="22">
        <v>45279.125</v>
      </c>
      <c r="D439" s="23">
        <v>45279.125</v>
      </c>
      <c r="E439" s="16" t="e">
        <v>#N/A</v>
      </c>
      <c r="F439" s="21"/>
    </row>
    <row r="440" spans="1:6" x14ac:dyDescent="0.25">
      <c r="A440" s="20"/>
      <c r="B440" s="24">
        <v>45279.166666666664</v>
      </c>
      <c r="C440" s="22">
        <v>45279.166666666664</v>
      </c>
      <c r="D440" s="23">
        <v>45279.166666666664</v>
      </c>
      <c r="E440" s="16" t="e">
        <v>#N/A</v>
      </c>
      <c r="F440" s="21"/>
    </row>
    <row r="441" spans="1:6" x14ac:dyDescent="0.25">
      <c r="A441" s="20"/>
      <c r="B441" s="24">
        <v>45279.208333333328</v>
      </c>
      <c r="C441" s="22">
        <v>45279.208333333328</v>
      </c>
      <c r="D441" s="23">
        <v>45279.208333333328</v>
      </c>
      <c r="E441" s="16" t="e">
        <v>#N/A</v>
      </c>
      <c r="F441" s="21"/>
    </row>
    <row r="442" spans="1:6" x14ac:dyDescent="0.25">
      <c r="A442" s="20"/>
      <c r="B442" s="24">
        <v>45279.25</v>
      </c>
      <c r="C442" s="22">
        <v>45279.25</v>
      </c>
      <c r="D442" s="23">
        <v>45279.25</v>
      </c>
      <c r="E442" s="16" t="e">
        <v>#N/A</v>
      </c>
      <c r="F442" s="21"/>
    </row>
    <row r="443" spans="1:6" x14ac:dyDescent="0.25">
      <c r="A443" s="20"/>
      <c r="B443" s="24">
        <v>45279.291666666664</v>
      </c>
      <c r="C443" s="22">
        <v>45279.291666666664</v>
      </c>
      <c r="D443" s="23">
        <v>45279.291666666664</v>
      </c>
      <c r="E443" s="16" t="e">
        <v>#N/A</v>
      </c>
      <c r="F443" s="21"/>
    </row>
    <row r="444" spans="1:6" x14ac:dyDescent="0.25">
      <c r="A444" s="20"/>
      <c r="B444" s="24">
        <v>45279.333333333328</v>
      </c>
      <c r="C444" s="22">
        <v>45279.333333333328</v>
      </c>
      <c r="D444" s="23">
        <v>45279.333333333328</v>
      </c>
      <c r="E444" s="16" t="e">
        <v>#N/A</v>
      </c>
      <c r="F444" s="21"/>
    </row>
    <row r="445" spans="1:6" x14ac:dyDescent="0.25">
      <c r="A445" s="20"/>
      <c r="B445" s="24">
        <v>45279.375</v>
      </c>
      <c r="C445" s="22">
        <v>45279.375</v>
      </c>
      <c r="D445" s="23">
        <v>45279.375</v>
      </c>
      <c r="E445" s="16" t="e">
        <v>#N/A</v>
      </c>
      <c r="F445" s="21"/>
    </row>
    <row r="446" spans="1:6" x14ac:dyDescent="0.25">
      <c r="A446" s="20"/>
      <c r="B446" s="24">
        <v>45279.416666666664</v>
      </c>
      <c r="C446" s="22">
        <v>45279.416666666664</v>
      </c>
      <c r="D446" s="23">
        <v>45279.416666666664</v>
      </c>
      <c r="E446" s="16" t="e">
        <v>#N/A</v>
      </c>
      <c r="F446" s="21"/>
    </row>
    <row r="447" spans="1:6" x14ac:dyDescent="0.25">
      <c r="A447" s="20"/>
      <c r="B447" s="24">
        <v>45279.458333333328</v>
      </c>
      <c r="C447" s="22">
        <v>45279.458333333328</v>
      </c>
      <c r="D447" s="23">
        <v>45279.458333333328</v>
      </c>
      <c r="E447" s="16" t="e">
        <v>#N/A</v>
      </c>
      <c r="F447" s="21"/>
    </row>
    <row r="448" spans="1:6" x14ac:dyDescent="0.25">
      <c r="A448" s="20"/>
      <c r="B448" s="24">
        <v>45279.5</v>
      </c>
      <c r="C448" s="22">
        <v>45279.5</v>
      </c>
      <c r="D448" s="23">
        <v>45279.5</v>
      </c>
      <c r="E448" s="16" t="e">
        <v>#N/A</v>
      </c>
      <c r="F448" s="21"/>
    </row>
    <row r="449" spans="1:6" x14ac:dyDescent="0.25">
      <c r="A449" s="20"/>
      <c r="B449" s="24">
        <v>45279.541666666664</v>
      </c>
      <c r="C449" s="22">
        <v>45279.541666666664</v>
      </c>
      <c r="D449" s="23">
        <v>45279.541666666664</v>
      </c>
      <c r="E449" s="16" t="e">
        <v>#N/A</v>
      </c>
      <c r="F449" s="21"/>
    </row>
    <row r="450" spans="1:6" x14ac:dyDescent="0.25">
      <c r="A450" s="20"/>
      <c r="B450" s="24">
        <v>45279.583333333328</v>
      </c>
      <c r="C450" s="22">
        <v>45279.583333333328</v>
      </c>
      <c r="D450" s="23">
        <v>45279.583333333328</v>
      </c>
      <c r="E450" s="16" t="e">
        <v>#N/A</v>
      </c>
      <c r="F450" s="21"/>
    </row>
    <row r="451" spans="1:6" x14ac:dyDescent="0.25">
      <c r="A451" s="20"/>
      <c r="B451" s="24">
        <v>45279.625</v>
      </c>
      <c r="C451" s="22">
        <v>45279.625</v>
      </c>
      <c r="D451" s="23">
        <v>45279.625</v>
      </c>
      <c r="E451" s="16" t="e">
        <v>#N/A</v>
      </c>
      <c r="F451" s="21"/>
    </row>
    <row r="452" spans="1:6" x14ac:dyDescent="0.25">
      <c r="A452" s="20"/>
      <c r="B452" s="24">
        <v>45279.666666666664</v>
      </c>
      <c r="C452" s="22">
        <v>45279.666666666664</v>
      </c>
      <c r="D452" s="23">
        <v>45279.666666666664</v>
      </c>
      <c r="E452" s="16" t="e">
        <v>#N/A</v>
      </c>
      <c r="F452" s="21"/>
    </row>
    <row r="453" spans="1:6" x14ac:dyDescent="0.25">
      <c r="A453" s="20"/>
      <c r="B453" s="24">
        <v>45279.708333333328</v>
      </c>
      <c r="C453" s="22">
        <v>45279.708333333328</v>
      </c>
      <c r="D453" s="23">
        <v>45279.708333333328</v>
      </c>
      <c r="E453" s="16" t="e">
        <v>#N/A</v>
      </c>
      <c r="F453" s="21"/>
    </row>
    <row r="454" spans="1:6" x14ac:dyDescent="0.25">
      <c r="A454" s="20"/>
      <c r="B454" s="24">
        <v>45279.75</v>
      </c>
      <c r="C454" s="22">
        <v>45279.75</v>
      </c>
      <c r="D454" s="23">
        <v>45279.75</v>
      </c>
      <c r="E454" s="16" t="e">
        <v>#N/A</v>
      </c>
      <c r="F454" s="21"/>
    </row>
    <row r="455" spans="1:6" x14ac:dyDescent="0.25">
      <c r="A455" s="20"/>
      <c r="B455" s="24">
        <v>45279.791666666664</v>
      </c>
      <c r="C455" s="22">
        <v>45279.791666666664</v>
      </c>
      <c r="D455" s="23">
        <v>45279.791666666664</v>
      </c>
      <c r="E455" s="16" t="e">
        <v>#N/A</v>
      </c>
      <c r="F455" s="21"/>
    </row>
    <row r="456" spans="1:6" x14ac:dyDescent="0.25">
      <c r="A456" s="20"/>
      <c r="B456" s="24">
        <v>45279.833333333328</v>
      </c>
      <c r="C456" s="22">
        <v>45279.833333333328</v>
      </c>
      <c r="D456" s="23">
        <v>45279.833333333328</v>
      </c>
      <c r="E456" s="16" t="e">
        <v>#N/A</v>
      </c>
      <c r="F456" s="21"/>
    </row>
    <row r="457" spans="1:6" x14ac:dyDescent="0.25">
      <c r="A457" s="20"/>
      <c r="B457" s="24">
        <v>45279.875</v>
      </c>
      <c r="C457" s="22">
        <v>45279.875</v>
      </c>
      <c r="D457" s="23">
        <v>45279.875</v>
      </c>
      <c r="E457" s="16" t="e">
        <v>#N/A</v>
      </c>
      <c r="F457" s="21"/>
    </row>
    <row r="458" spans="1:6" x14ac:dyDescent="0.25">
      <c r="A458" s="20"/>
      <c r="B458" s="24">
        <v>45279.916666666664</v>
      </c>
      <c r="C458" s="22">
        <v>45279.916666666664</v>
      </c>
      <c r="D458" s="23">
        <v>45279.916666666664</v>
      </c>
      <c r="E458" s="16" t="e">
        <v>#N/A</v>
      </c>
      <c r="F458" s="21"/>
    </row>
    <row r="459" spans="1:6" x14ac:dyDescent="0.25">
      <c r="A459" s="20"/>
      <c r="B459" s="24">
        <v>45279.958333333328</v>
      </c>
      <c r="C459" s="22">
        <v>45279.958333333328</v>
      </c>
      <c r="D459" s="23">
        <v>45279.958333333328</v>
      </c>
      <c r="E459" s="16" t="e">
        <v>#N/A</v>
      </c>
      <c r="F459" s="21"/>
    </row>
    <row r="460" spans="1:6" x14ac:dyDescent="0.25">
      <c r="A460" s="20"/>
      <c r="B460" s="24">
        <v>45280</v>
      </c>
      <c r="C460" s="22">
        <v>45280</v>
      </c>
      <c r="D460" s="23">
        <v>45280</v>
      </c>
      <c r="E460" s="16" t="e">
        <v>#N/A</v>
      </c>
      <c r="F460" s="21"/>
    </row>
    <row r="461" spans="1:6" x14ac:dyDescent="0.25">
      <c r="A461" s="20"/>
      <c r="B461" s="24">
        <v>45280.041666666664</v>
      </c>
      <c r="C461" s="22">
        <v>45280.041666666664</v>
      </c>
      <c r="D461" s="23">
        <v>45280.041666666664</v>
      </c>
      <c r="E461" s="16" t="e">
        <v>#N/A</v>
      </c>
      <c r="F461" s="21"/>
    </row>
    <row r="462" spans="1:6" x14ac:dyDescent="0.25">
      <c r="A462" s="20"/>
      <c r="B462" s="24">
        <v>45280.083333333328</v>
      </c>
      <c r="C462" s="22">
        <v>45280.083333333328</v>
      </c>
      <c r="D462" s="23">
        <v>45280.083333333328</v>
      </c>
      <c r="E462" s="16" t="e">
        <v>#N/A</v>
      </c>
      <c r="F462" s="21"/>
    </row>
    <row r="463" spans="1:6" x14ac:dyDescent="0.25">
      <c r="A463" s="20"/>
      <c r="B463" s="24">
        <v>45280.125</v>
      </c>
      <c r="C463" s="22">
        <v>45280.125</v>
      </c>
      <c r="D463" s="23">
        <v>45280.125</v>
      </c>
      <c r="E463" s="16" t="e">
        <v>#N/A</v>
      </c>
      <c r="F463" s="21"/>
    </row>
    <row r="464" spans="1:6" x14ac:dyDescent="0.25">
      <c r="A464" s="20"/>
      <c r="B464" s="24">
        <v>45280.166666666664</v>
      </c>
      <c r="C464" s="22">
        <v>45280.166666666664</v>
      </c>
      <c r="D464" s="23">
        <v>45280.166666666664</v>
      </c>
      <c r="E464" s="16" t="e">
        <v>#N/A</v>
      </c>
      <c r="F464" s="21"/>
    </row>
    <row r="465" spans="1:6" x14ac:dyDescent="0.25">
      <c r="A465" s="20"/>
      <c r="B465" s="24">
        <v>45280.208333333328</v>
      </c>
      <c r="C465" s="22">
        <v>45280.208333333328</v>
      </c>
      <c r="D465" s="23">
        <v>45280.208333333328</v>
      </c>
      <c r="E465" s="16" t="e">
        <v>#N/A</v>
      </c>
      <c r="F465" s="21"/>
    </row>
    <row r="466" spans="1:6" x14ac:dyDescent="0.25">
      <c r="A466" s="20"/>
      <c r="B466" s="24">
        <v>45280.25</v>
      </c>
      <c r="C466" s="22">
        <v>45280.25</v>
      </c>
      <c r="D466" s="23">
        <v>45280.25</v>
      </c>
      <c r="E466" s="16" t="e">
        <v>#N/A</v>
      </c>
      <c r="F466" s="21"/>
    </row>
    <row r="467" spans="1:6" x14ac:dyDescent="0.25">
      <c r="A467" s="20"/>
      <c r="B467" s="24">
        <v>45280.291666666664</v>
      </c>
      <c r="C467" s="22">
        <v>45280.291666666664</v>
      </c>
      <c r="D467" s="23">
        <v>45280.291666666664</v>
      </c>
      <c r="E467" s="16" t="e">
        <v>#N/A</v>
      </c>
      <c r="F467" s="21"/>
    </row>
    <row r="468" spans="1:6" x14ac:dyDescent="0.25">
      <c r="A468" s="20"/>
      <c r="B468" s="24">
        <v>45280.333333333328</v>
      </c>
      <c r="C468" s="22">
        <v>45280.333333333328</v>
      </c>
      <c r="D468" s="23">
        <v>45280.333333333328</v>
      </c>
      <c r="E468" s="16" t="e">
        <v>#N/A</v>
      </c>
      <c r="F468" s="21"/>
    </row>
    <row r="469" spans="1:6" x14ac:dyDescent="0.25">
      <c r="A469" s="20"/>
      <c r="B469" s="24">
        <v>45280.375</v>
      </c>
      <c r="C469" s="22">
        <v>45280.375</v>
      </c>
      <c r="D469" s="23">
        <v>45280.375</v>
      </c>
      <c r="E469" s="16" t="e">
        <v>#N/A</v>
      </c>
      <c r="F469" s="21"/>
    </row>
    <row r="470" spans="1:6" x14ac:dyDescent="0.25">
      <c r="A470" s="20"/>
      <c r="B470" s="24">
        <v>45280.416666666664</v>
      </c>
      <c r="C470" s="22">
        <v>45280.416666666664</v>
      </c>
      <c r="D470" s="23">
        <v>45280.416666666664</v>
      </c>
      <c r="E470" s="16" t="e">
        <v>#N/A</v>
      </c>
      <c r="F470" s="21"/>
    </row>
    <row r="471" spans="1:6" x14ac:dyDescent="0.25">
      <c r="A471" s="20"/>
      <c r="B471" s="24">
        <v>45280.458333333328</v>
      </c>
      <c r="C471" s="22">
        <v>45280.458333333328</v>
      </c>
      <c r="D471" s="23">
        <v>45280.458333333328</v>
      </c>
      <c r="E471" s="16">
        <v>1</v>
      </c>
      <c r="F471" s="21"/>
    </row>
    <row r="472" spans="1:6" x14ac:dyDescent="0.25">
      <c r="A472" s="20"/>
      <c r="B472" s="24">
        <v>45280.5</v>
      </c>
      <c r="C472" s="22">
        <v>45280.5</v>
      </c>
      <c r="D472" s="23">
        <v>45280.5</v>
      </c>
      <c r="E472" s="16">
        <v>2</v>
      </c>
      <c r="F472" s="21"/>
    </row>
    <row r="473" spans="1:6" x14ac:dyDescent="0.25">
      <c r="A473" s="20"/>
      <c r="B473" s="24">
        <v>45280.541666666664</v>
      </c>
      <c r="C473" s="22">
        <v>45280.541666666664</v>
      </c>
      <c r="D473" s="23">
        <v>45280.541666666664</v>
      </c>
      <c r="E473" s="16">
        <v>1</v>
      </c>
      <c r="F473" s="21"/>
    </row>
    <row r="474" spans="1:6" x14ac:dyDescent="0.25">
      <c r="A474" s="20"/>
      <c r="B474" s="24">
        <v>45280.583333333328</v>
      </c>
      <c r="C474" s="22">
        <v>45280.583333333328</v>
      </c>
      <c r="D474" s="23">
        <v>45280.583333333328</v>
      </c>
      <c r="E474" s="16" t="e">
        <v>#N/A</v>
      </c>
      <c r="F474" s="21"/>
    </row>
    <row r="475" spans="1:6" x14ac:dyDescent="0.25">
      <c r="A475" s="20"/>
      <c r="B475" s="24">
        <v>45280.625</v>
      </c>
      <c r="C475" s="22">
        <v>45280.625</v>
      </c>
      <c r="D475" s="23">
        <v>45280.625</v>
      </c>
      <c r="E475" s="16" t="e">
        <v>#N/A</v>
      </c>
      <c r="F475" s="21"/>
    </row>
    <row r="476" spans="1:6" x14ac:dyDescent="0.25">
      <c r="A476" s="20"/>
      <c r="B476" s="24">
        <v>45280.666666666664</v>
      </c>
      <c r="C476" s="22">
        <v>45280.666666666664</v>
      </c>
      <c r="D476" s="23">
        <v>45280.666666666664</v>
      </c>
      <c r="E476" s="16" t="e">
        <v>#N/A</v>
      </c>
      <c r="F476" s="21"/>
    </row>
    <row r="477" spans="1:6" x14ac:dyDescent="0.25">
      <c r="A477" s="20"/>
      <c r="B477" s="24">
        <v>45280.708333333328</v>
      </c>
      <c r="C477" s="22">
        <v>45280.708333333328</v>
      </c>
      <c r="D477" s="23">
        <v>45280.708333333328</v>
      </c>
      <c r="E477" s="16" t="e">
        <v>#N/A</v>
      </c>
      <c r="F477" s="21"/>
    </row>
    <row r="478" spans="1:6" x14ac:dyDescent="0.25">
      <c r="A478" s="20"/>
      <c r="B478" s="24">
        <v>45280.75</v>
      </c>
      <c r="C478" s="22">
        <v>45280.75</v>
      </c>
      <c r="D478" s="23">
        <v>45280.75</v>
      </c>
      <c r="E478" s="16" t="e">
        <v>#N/A</v>
      </c>
      <c r="F478" s="21"/>
    </row>
    <row r="479" spans="1:6" x14ac:dyDescent="0.25">
      <c r="A479" s="20"/>
      <c r="B479" s="24">
        <v>45280.791666666664</v>
      </c>
      <c r="C479" s="22">
        <v>45280.791666666664</v>
      </c>
      <c r="D479" s="23">
        <v>45280.791666666664</v>
      </c>
      <c r="E479" s="16" t="e">
        <v>#N/A</v>
      </c>
      <c r="F479" s="21"/>
    </row>
    <row r="480" spans="1:6" x14ac:dyDescent="0.25">
      <c r="A480" s="20"/>
      <c r="B480" s="24">
        <v>45280.833333333328</v>
      </c>
      <c r="C480" s="22">
        <v>45280.833333333328</v>
      </c>
      <c r="D480" s="23">
        <v>45280.833333333328</v>
      </c>
      <c r="E480" s="16" t="e">
        <v>#N/A</v>
      </c>
      <c r="F480" s="21"/>
    </row>
    <row r="481" spans="1:6" x14ac:dyDescent="0.25">
      <c r="A481" s="20"/>
      <c r="B481" s="24">
        <v>45280.875</v>
      </c>
      <c r="C481" s="22">
        <v>45280.875</v>
      </c>
      <c r="D481" s="23">
        <v>45280.875</v>
      </c>
      <c r="E481" s="16" t="e">
        <v>#N/A</v>
      </c>
      <c r="F481" s="21"/>
    </row>
    <row r="482" spans="1:6" x14ac:dyDescent="0.25">
      <c r="A482" s="20"/>
      <c r="B482" s="24">
        <v>45280.916666666664</v>
      </c>
      <c r="C482" s="22">
        <v>45280.916666666664</v>
      </c>
      <c r="D482" s="23">
        <v>45280.916666666664</v>
      </c>
      <c r="E482" s="16" t="e">
        <v>#N/A</v>
      </c>
      <c r="F482" s="21"/>
    </row>
    <row r="483" spans="1:6" x14ac:dyDescent="0.25">
      <c r="A483" s="20"/>
      <c r="B483" s="24">
        <v>45280.958333333328</v>
      </c>
      <c r="C483" s="22">
        <v>45280.958333333328</v>
      </c>
      <c r="D483" s="23">
        <v>45280.958333333328</v>
      </c>
      <c r="E483" s="16" t="e">
        <v>#N/A</v>
      </c>
      <c r="F483" s="21"/>
    </row>
    <row r="484" spans="1:6" x14ac:dyDescent="0.25">
      <c r="A484" s="20"/>
      <c r="B484" s="24">
        <v>45281</v>
      </c>
      <c r="C484" s="22">
        <v>45281</v>
      </c>
      <c r="D484" s="23">
        <v>45281</v>
      </c>
      <c r="E484" s="16" t="e">
        <v>#N/A</v>
      </c>
      <c r="F484" s="21"/>
    </row>
    <row r="485" spans="1:6" x14ac:dyDescent="0.25">
      <c r="A485" s="20"/>
      <c r="B485" s="24">
        <v>45281.041666666664</v>
      </c>
      <c r="C485" s="22">
        <v>45281.041666666664</v>
      </c>
      <c r="D485" s="23">
        <v>45281.041666666664</v>
      </c>
      <c r="E485" s="16" t="e">
        <v>#N/A</v>
      </c>
      <c r="F485" s="21"/>
    </row>
    <row r="486" spans="1:6" x14ac:dyDescent="0.25">
      <c r="A486" s="20"/>
      <c r="B486" s="24">
        <v>45281.083333333328</v>
      </c>
      <c r="C486" s="22">
        <v>45281.083333333328</v>
      </c>
      <c r="D486" s="23">
        <v>45281.083333333328</v>
      </c>
      <c r="E486" s="16" t="e">
        <v>#N/A</v>
      </c>
      <c r="F486" s="21"/>
    </row>
    <row r="487" spans="1:6" x14ac:dyDescent="0.25">
      <c r="A487" s="20"/>
      <c r="B487" s="24">
        <v>45281.125</v>
      </c>
      <c r="C487" s="22">
        <v>45281.125</v>
      </c>
      <c r="D487" s="23">
        <v>45281.125</v>
      </c>
      <c r="E487" s="16" t="e">
        <v>#N/A</v>
      </c>
      <c r="F487" s="21"/>
    </row>
    <row r="488" spans="1:6" x14ac:dyDescent="0.25">
      <c r="A488" s="20"/>
      <c r="B488" s="24">
        <v>45281.166666666664</v>
      </c>
      <c r="C488" s="22">
        <v>45281.166666666664</v>
      </c>
      <c r="D488" s="23">
        <v>45281.166666666664</v>
      </c>
      <c r="E488" s="16" t="e">
        <v>#N/A</v>
      </c>
      <c r="F488" s="21"/>
    </row>
    <row r="489" spans="1:6" x14ac:dyDescent="0.25">
      <c r="A489" s="20"/>
      <c r="B489" s="24">
        <v>45281.208333333328</v>
      </c>
      <c r="C489" s="22">
        <v>45281.208333333328</v>
      </c>
      <c r="D489" s="23">
        <v>45281.208333333328</v>
      </c>
      <c r="E489" s="16" t="e">
        <v>#N/A</v>
      </c>
      <c r="F489" s="21"/>
    </row>
    <row r="490" spans="1:6" x14ac:dyDescent="0.25">
      <c r="A490" s="20"/>
      <c r="B490" s="24">
        <v>45281.25</v>
      </c>
      <c r="C490" s="22">
        <v>45281.25</v>
      </c>
      <c r="D490" s="23">
        <v>45281.25</v>
      </c>
      <c r="E490" s="16" t="e">
        <v>#N/A</v>
      </c>
      <c r="F490" s="21"/>
    </row>
    <row r="491" spans="1:6" x14ac:dyDescent="0.25">
      <c r="A491" s="20"/>
      <c r="B491" s="24">
        <v>45281.291666666664</v>
      </c>
      <c r="C491" s="22">
        <v>45281.291666666664</v>
      </c>
      <c r="D491" s="23">
        <v>45281.291666666664</v>
      </c>
      <c r="E491" s="16" t="e">
        <v>#N/A</v>
      </c>
      <c r="F491" s="21"/>
    </row>
    <row r="492" spans="1:6" x14ac:dyDescent="0.25">
      <c r="A492" s="20"/>
      <c r="B492" s="24">
        <v>45281.333333333328</v>
      </c>
      <c r="C492" s="22">
        <v>45281.333333333328</v>
      </c>
      <c r="D492" s="23">
        <v>45281.333333333328</v>
      </c>
      <c r="E492" s="16" t="e">
        <v>#N/A</v>
      </c>
      <c r="F492" s="21"/>
    </row>
    <row r="493" spans="1:6" x14ac:dyDescent="0.25">
      <c r="A493" s="20"/>
      <c r="B493" s="24">
        <v>45281.375</v>
      </c>
      <c r="C493" s="22">
        <v>45281.375</v>
      </c>
      <c r="D493" s="23">
        <v>45281.375</v>
      </c>
      <c r="E493" s="16" t="e">
        <v>#N/A</v>
      </c>
      <c r="F493" s="21"/>
    </row>
    <row r="494" spans="1:6" x14ac:dyDescent="0.25">
      <c r="A494" s="20"/>
      <c r="B494" s="24">
        <v>45281.416666666664</v>
      </c>
      <c r="C494" s="22">
        <v>45281.416666666664</v>
      </c>
      <c r="D494" s="23">
        <v>45281.416666666664</v>
      </c>
      <c r="E494" s="16">
        <v>1</v>
      </c>
      <c r="F494" s="21"/>
    </row>
    <row r="495" spans="1:6" x14ac:dyDescent="0.25">
      <c r="A495" s="20"/>
      <c r="B495" s="24">
        <v>45281.458333333328</v>
      </c>
      <c r="C495" s="22">
        <v>45281.458333333328</v>
      </c>
      <c r="D495" s="23">
        <v>45281.458333333328</v>
      </c>
      <c r="E495" s="16">
        <v>1</v>
      </c>
      <c r="F495" s="21"/>
    </row>
    <row r="496" spans="1:6" x14ac:dyDescent="0.25">
      <c r="A496" s="20"/>
      <c r="B496" s="24">
        <v>45281.5</v>
      </c>
      <c r="C496" s="22">
        <v>45281.5</v>
      </c>
      <c r="D496" s="23">
        <v>45281.5</v>
      </c>
      <c r="E496" s="16">
        <v>2</v>
      </c>
      <c r="F496" s="21"/>
    </row>
    <row r="497" spans="1:6" x14ac:dyDescent="0.25">
      <c r="A497" s="20"/>
      <c r="B497" s="24">
        <v>45281.541666666664</v>
      </c>
      <c r="C497" s="22">
        <v>45281.541666666664</v>
      </c>
      <c r="D497" s="23">
        <v>45281.541666666664</v>
      </c>
      <c r="E497" s="16">
        <v>5</v>
      </c>
      <c r="F497" s="21"/>
    </row>
    <row r="498" spans="1:6" x14ac:dyDescent="0.25">
      <c r="A498" s="20"/>
      <c r="B498" s="24">
        <v>45281.583333333328</v>
      </c>
      <c r="C498" s="22">
        <v>45281.583333333328</v>
      </c>
      <c r="D498" s="23">
        <v>45281.583333333328</v>
      </c>
      <c r="E498" s="16">
        <v>3</v>
      </c>
      <c r="F498" s="21"/>
    </row>
    <row r="499" spans="1:6" x14ac:dyDescent="0.25">
      <c r="A499" s="20"/>
      <c r="B499" s="24">
        <v>45281.625</v>
      </c>
      <c r="C499" s="22">
        <v>45281.625</v>
      </c>
      <c r="D499" s="23">
        <v>45281.625</v>
      </c>
      <c r="E499" s="16">
        <v>5</v>
      </c>
      <c r="F499" s="21"/>
    </row>
    <row r="500" spans="1:6" x14ac:dyDescent="0.25">
      <c r="A500" s="20"/>
      <c r="B500" s="24">
        <v>45281.666666666664</v>
      </c>
      <c r="C500" s="22">
        <v>45281.666666666664</v>
      </c>
      <c r="D500" s="23">
        <v>45281.666666666664</v>
      </c>
      <c r="E500" s="16" t="e">
        <v>#N/A</v>
      </c>
      <c r="F500" s="21"/>
    </row>
    <row r="501" spans="1:6" x14ac:dyDescent="0.25">
      <c r="A501" s="20"/>
      <c r="B501" s="24">
        <v>45281.708333333328</v>
      </c>
      <c r="C501" s="22">
        <v>45281.708333333328</v>
      </c>
      <c r="D501" s="23">
        <v>45281.708333333328</v>
      </c>
      <c r="E501" s="16" t="e">
        <v>#N/A</v>
      </c>
      <c r="F501" s="21"/>
    </row>
    <row r="502" spans="1:6" x14ac:dyDescent="0.25">
      <c r="A502" s="20"/>
      <c r="B502" s="24">
        <v>45281.75</v>
      </c>
      <c r="C502" s="22">
        <v>45281.75</v>
      </c>
      <c r="D502" s="23">
        <v>45281.75</v>
      </c>
      <c r="E502" s="16" t="e">
        <v>#N/A</v>
      </c>
      <c r="F502" s="21"/>
    </row>
    <row r="503" spans="1:6" x14ac:dyDescent="0.25">
      <c r="A503" s="20"/>
      <c r="B503" s="24">
        <v>45281.791666666664</v>
      </c>
      <c r="C503" s="22">
        <v>45281.791666666664</v>
      </c>
      <c r="D503" s="23">
        <v>45281.791666666664</v>
      </c>
      <c r="E503" s="16" t="e">
        <v>#N/A</v>
      </c>
      <c r="F503" s="21"/>
    </row>
    <row r="504" spans="1:6" x14ac:dyDescent="0.25">
      <c r="A504" s="20"/>
      <c r="B504" s="24">
        <v>45281.833333333328</v>
      </c>
      <c r="C504" s="22">
        <v>45281.833333333328</v>
      </c>
      <c r="D504" s="23">
        <v>45281.833333333328</v>
      </c>
      <c r="E504" s="16" t="e">
        <v>#N/A</v>
      </c>
      <c r="F504" s="21"/>
    </row>
    <row r="505" spans="1:6" x14ac:dyDescent="0.25">
      <c r="A505" s="20"/>
      <c r="B505" s="24">
        <v>45281.875</v>
      </c>
      <c r="C505" s="22">
        <v>45281.875</v>
      </c>
      <c r="D505" s="23">
        <v>45281.875</v>
      </c>
      <c r="E505" s="16" t="e">
        <v>#N/A</v>
      </c>
      <c r="F505" s="21"/>
    </row>
    <row r="506" spans="1:6" x14ac:dyDescent="0.25">
      <c r="A506" s="20"/>
      <c r="B506" s="19">
        <v>45281.916666666664</v>
      </c>
      <c r="C506" s="22">
        <v>45281.916666666664</v>
      </c>
      <c r="D506" s="17">
        <v>45281.916666666664</v>
      </c>
      <c r="E506" s="16" t="e">
        <v>#N/A</v>
      </c>
      <c r="F506" s="21"/>
    </row>
    <row r="507" spans="1:6" x14ac:dyDescent="0.25">
      <c r="A507" s="20"/>
      <c r="B507" s="19">
        <v>45281.958333333328</v>
      </c>
      <c r="C507" s="22">
        <v>45281.958333333328</v>
      </c>
      <c r="D507" s="17">
        <v>45281.958333333328</v>
      </c>
      <c r="E507" s="16" t="e">
        <v>#N/A</v>
      </c>
      <c r="F507" s="21"/>
    </row>
    <row r="508" spans="1:6" x14ac:dyDescent="0.25">
      <c r="A508" s="20"/>
      <c r="B508" s="19">
        <v>45282</v>
      </c>
      <c r="C508" s="22">
        <v>45282</v>
      </c>
      <c r="D508" s="17">
        <v>45282</v>
      </c>
      <c r="E508" s="16" t="e">
        <v>#N/A</v>
      </c>
      <c r="F508" s="21"/>
    </row>
    <row r="509" spans="1:6" x14ac:dyDescent="0.25">
      <c r="A509" s="20"/>
      <c r="B509" s="19">
        <v>45282.041666666664</v>
      </c>
      <c r="C509" s="22">
        <v>45282.041666666664</v>
      </c>
      <c r="D509" s="17">
        <v>45282.041666666664</v>
      </c>
      <c r="E509" s="16" t="e">
        <v>#N/A</v>
      </c>
      <c r="F509" s="21"/>
    </row>
    <row r="510" spans="1:6" x14ac:dyDescent="0.25">
      <c r="A510" s="20"/>
      <c r="B510" s="19">
        <v>45282.083333333328</v>
      </c>
      <c r="C510" s="22">
        <v>45282.083333333328</v>
      </c>
      <c r="D510" s="17">
        <v>45282.083333333328</v>
      </c>
      <c r="E510" s="16" t="e">
        <v>#N/A</v>
      </c>
      <c r="F510" s="21"/>
    </row>
    <row r="511" spans="1:6" x14ac:dyDescent="0.25">
      <c r="A511" s="20"/>
      <c r="B511" s="19">
        <v>45282.125</v>
      </c>
      <c r="C511" s="22">
        <v>45282.125</v>
      </c>
      <c r="D511" s="17">
        <v>45282.125</v>
      </c>
      <c r="E511" s="16" t="e">
        <v>#N/A</v>
      </c>
      <c r="F511" s="21"/>
    </row>
    <row r="512" spans="1:6" x14ac:dyDescent="0.25">
      <c r="A512" s="20"/>
      <c r="B512" s="19">
        <v>45282.166666666664</v>
      </c>
      <c r="C512" s="22">
        <v>45282.166666666664</v>
      </c>
      <c r="D512" s="17">
        <v>45282.166666666664</v>
      </c>
      <c r="E512" s="16" t="e">
        <v>#N/A</v>
      </c>
      <c r="F512" s="21"/>
    </row>
    <row r="513" spans="1:6" x14ac:dyDescent="0.25">
      <c r="A513" s="20"/>
      <c r="B513" s="19">
        <v>45282.208333333328</v>
      </c>
      <c r="C513" s="22">
        <v>45282.208333333328</v>
      </c>
      <c r="D513" s="17">
        <v>45282.208333333328</v>
      </c>
      <c r="E513" s="16" t="e">
        <v>#N/A</v>
      </c>
      <c r="F513" s="21"/>
    </row>
    <row r="514" spans="1:6" x14ac:dyDescent="0.25">
      <c r="A514" s="20"/>
      <c r="B514" s="19">
        <v>45282.25</v>
      </c>
      <c r="C514" s="22">
        <v>45282.25</v>
      </c>
      <c r="D514" s="17">
        <v>45282.25</v>
      </c>
      <c r="E514" s="16" t="e">
        <v>#N/A</v>
      </c>
      <c r="F514" s="21"/>
    </row>
    <row r="515" spans="1:6" x14ac:dyDescent="0.25">
      <c r="A515" s="20"/>
      <c r="B515" s="19">
        <v>45282.291666666664</v>
      </c>
      <c r="C515" s="22">
        <v>45282.291666666664</v>
      </c>
      <c r="D515" s="17">
        <v>45282.291666666664</v>
      </c>
      <c r="E515" s="16" t="e">
        <v>#N/A</v>
      </c>
      <c r="F515" s="21"/>
    </row>
    <row r="516" spans="1:6" x14ac:dyDescent="0.25">
      <c r="A516" s="20"/>
      <c r="B516" s="19">
        <v>45282.333333333328</v>
      </c>
      <c r="C516" s="22">
        <v>45282.333333333328</v>
      </c>
      <c r="D516" s="17">
        <v>45282.333333333328</v>
      </c>
      <c r="E516" s="16" t="e">
        <v>#N/A</v>
      </c>
      <c r="F516" s="21"/>
    </row>
    <row r="517" spans="1:6" x14ac:dyDescent="0.25">
      <c r="A517" s="20"/>
      <c r="B517" s="19">
        <v>45282.375</v>
      </c>
      <c r="C517" s="22">
        <v>45282.375</v>
      </c>
      <c r="D517" s="17">
        <v>45282.375</v>
      </c>
      <c r="E517" s="16" t="e">
        <v>#N/A</v>
      </c>
      <c r="F517" s="21"/>
    </row>
    <row r="518" spans="1:6" x14ac:dyDescent="0.25">
      <c r="A518" s="20"/>
      <c r="B518" s="19">
        <v>45282.416666666664</v>
      </c>
      <c r="C518" s="22">
        <v>45282.416666666664</v>
      </c>
      <c r="D518" s="17">
        <v>45282.416666666664</v>
      </c>
      <c r="E518" s="16">
        <v>1</v>
      </c>
      <c r="F518" s="21"/>
    </row>
    <row r="519" spans="1:6" x14ac:dyDescent="0.25">
      <c r="A519" s="20"/>
      <c r="B519" s="19">
        <v>45282.458333333328</v>
      </c>
      <c r="C519" s="22">
        <v>45282.458333333328</v>
      </c>
      <c r="D519" s="17">
        <v>45282.458333333328</v>
      </c>
      <c r="E519" s="16">
        <v>1</v>
      </c>
      <c r="F519" s="21"/>
    </row>
    <row r="520" spans="1:6" x14ac:dyDescent="0.25">
      <c r="A520" s="20"/>
      <c r="B520" s="19">
        <v>45282.5</v>
      </c>
      <c r="C520" s="22">
        <v>45282.5</v>
      </c>
      <c r="D520" s="17">
        <v>45282.5</v>
      </c>
      <c r="E520" s="16">
        <v>2</v>
      </c>
      <c r="F520" s="21"/>
    </row>
    <row r="521" spans="1:6" x14ac:dyDescent="0.25">
      <c r="A521" s="20"/>
      <c r="B521" s="19">
        <v>45282.541666666664</v>
      </c>
      <c r="C521" s="22">
        <v>45282.541666666664</v>
      </c>
      <c r="D521" s="17">
        <v>45282.541666666664</v>
      </c>
      <c r="E521" s="16">
        <v>2</v>
      </c>
      <c r="F521" s="21"/>
    </row>
    <row r="522" spans="1:6" x14ac:dyDescent="0.25">
      <c r="A522" s="20"/>
      <c r="B522" s="19">
        <v>45282.583333333328</v>
      </c>
      <c r="C522" s="22">
        <v>45282.583333333328</v>
      </c>
      <c r="D522" s="17">
        <v>45282.583333333328</v>
      </c>
      <c r="E522" s="16">
        <v>3</v>
      </c>
      <c r="F522" s="21"/>
    </row>
    <row r="523" spans="1:6" x14ac:dyDescent="0.25">
      <c r="A523" s="20"/>
      <c r="B523" s="19">
        <v>45282.625</v>
      </c>
      <c r="C523" s="22">
        <v>45282.625</v>
      </c>
      <c r="D523" s="17">
        <v>45282.625</v>
      </c>
      <c r="E523" s="16">
        <v>3</v>
      </c>
      <c r="F523" s="21"/>
    </row>
    <row r="524" spans="1:6" x14ac:dyDescent="0.25">
      <c r="A524" s="20"/>
      <c r="B524" s="19">
        <v>45282.666666666664</v>
      </c>
      <c r="C524" s="22">
        <v>45282.666666666664</v>
      </c>
      <c r="D524" s="17">
        <v>45282.666666666664</v>
      </c>
      <c r="E524" s="16" t="e">
        <v>#N/A</v>
      </c>
      <c r="F524" s="21"/>
    </row>
    <row r="525" spans="1:6" x14ac:dyDescent="0.25">
      <c r="A525" s="20"/>
      <c r="B525" s="19">
        <v>45282.708333333328</v>
      </c>
      <c r="C525" s="22">
        <v>45282.708333333328</v>
      </c>
      <c r="D525" s="17">
        <v>45282.708333333328</v>
      </c>
      <c r="E525" s="16" t="e">
        <v>#N/A</v>
      </c>
      <c r="F525" s="21"/>
    </row>
    <row r="526" spans="1:6" x14ac:dyDescent="0.25">
      <c r="A526" s="20"/>
      <c r="B526" s="19">
        <v>45282.75</v>
      </c>
      <c r="C526" s="22">
        <v>45282.75</v>
      </c>
      <c r="D526" s="17">
        <v>45282.75</v>
      </c>
      <c r="E526" s="16" t="e">
        <v>#N/A</v>
      </c>
      <c r="F526" s="21"/>
    </row>
    <row r="527" spans="1:6" x14ac:dyDescent="0.25">
      <c r="A527" s="20"/>
      <c r="B527" s="19">
        <v>45282.791666666664</v>
      </c>
      <c r="C527" s="22">
        <v>45282.791666666664</v>
      </c>
      <c r="D527" s="17">
        <v>45282.791666666664</v>
      </c>
      <c r="E527" s="16" t="e">
        <v>#N/A</v>
      </c>
      <c r="F527" s="21"/>
    </row>
    <row r="528" spans="1:6" x14ac:dyDescent="0.25">
      <c r="A528" s="20"/>
      <c r="B528" s="19">
        <v>45282.833333333328</v>
      </c>
      <c r="C528" s="22">
        <v>45282.833333333328</v>
      </c>
      <c r="D528" s="17">
        <v>45282.833333333328</v>
      </c>
      <c r="E528" s="16" t="e">
        <v>#N/A</v>
      </c>
      <c r="F528" s="21"/>
    </row>
    <row r="529" spans="1:6" x14ac:dyDescent="0.25">
      <c r="A529" s="20"/>
      <c r="B529" s="19">
        <v>45282.875</v>
      </c>
      <c r="C529" s="22">
        <v>45282.875</v>
      </c>
      <c r="D529" s="17">
        <v>45282.875</v>
      </c>
      <c r="E529" s="16" t="e">
        <v>#N/A</v>
      </c>
      <c r="F529" s="21"/>
    </row>
    <row r="530" spans="1:6" x14ac:dyDescent="0.25">
      <c r="A530" s="20"/>
      <c r="B530" s="19">
        <v>45282.916666666664</v>
      </c>
      <c r="C530" s="22">
        <v>45282.916666666664</v>
      </c>
      <c r="D530" s="17">
        <v>45282.916666666664</v>
      </c>
      <c r="E530" s="16" t="e">
        <v>#N/A</v>
      </c>
      <c r="F530" s="21"/>
    </row>
    <row r="531" spans="1:6" x14ac:dyDescent="0.25">
      <c r="A531" s="20"/>
      <c r="B531" s="19">
        <v>45282.958333333328</v>
      </c>
      <c r="C531" s="22">
        <v>45282.958333333328</v>
      </c>
      <c r="D531" s="17">
        <v>45282.958333333328</v>
      </c>
      <c r="E531" s="16" t="e">
        <v>#N/A</v>
      </c>
      <c r="F531" s="21"/>
    </row>
    <row r="532" spans="1:6" x14ac:dyDescent="0.25">
      <c r="A532" s="20"/>
      <c r="B532" s="19">
        <v>45283</v>
      </c>
      <c r="C532" s="22">
        <v>45283</v>
      </c>
      <c r="D532" s="17">
        <v>45283</v>
      </c>
      <c r="E532" s="16" t="e">
        <v>#N/A</v>
      </c>
      <c r="F532" s="21"/>
    </row>
    <row r="533" spans="1:6" x14ac:dyDescent="0.25">
      <c r="A533" s="20"/>
      <c r="B533" s="19">
        <v>45283.041666666664</v>
      </c>
      <c r="C533" s="22">
        <v>45283.041666666664</v>
      </c>
      <c r="D533" s="17">
        <v>45283.041666666664</v>
      </c>
      <c r="E533" s="16" t="e">
        <v>#N/A</v>
      </c>
      <c r="F533" s="21"/>
    </row>
    <row r="534" spans="1:6" x14ac:dyDescent="0.25">
      <c r="A534" s="20"/>
      <c r="B534" s="19">
        <v>45283.083333333328</v>
      </c>
      <c r="C534" s="22">
        <v>45283.083333333328</v>
      </c>
      <c r="D534" s="17">
        <v>45283.083333333328</v>
      </c>
      <c r="E534" s="16" t="e">
        <v>#N/A</v>
      </c>
      <c r="F534" s="21"/>
    </row>
    <row r="535" spans="1:6" x14ac:dyDescent="0.25">
      <c r="A535" s="20"/>
      <c r="B535" s="19">
        <v>45283.125</v>
      </c>
      <c r="C535" s="22">
        <v>45283.125</v>
      </c>
      <c r="D535" s="17">
        <v>45283.125</v>
      </c>
      <c r="E535" s="16" t="e">
        <v>#N/A</v>
      </c>
      <c r="F535" s="21"/>
    </row>
    <row r="536" spans="1:6" x14ac:dyDescent="0.25">
      <c r="A536" s="20"/>
      <c r="B536" s="19">
        <v>45283.166666666664</v>
      </c>
      <c r="C536" s="22">
        <v>45283.166666666664</v>
      </c>
      <c r="D536" s="17">
        <v>45283.166666666664</v>
      </c>
      <c r="E536" s="16" t="e">
        <v>#N/A</v>
      </c>
      <c r="F536" s="21"/>
    </row>
    <row r="537" spans="1:6" x14ac:dyDescent="0.25">
      <c r="A537" s="20"/>
      <c r="B537" s="19">
        <v>45283.208333333328</v>
      </c>
      <c r="C537" s="22">
        <v>45283.208333333328</v>
      </c>
      <c r="D537" s="17">
        <v>45283.208333333328</v>
      </c>
      <c r="E537" s="16" t="e">
        <v>#N/A</v>
      </c>
      <c r="F537" s="21"/>
    </row>
    <row r="538" spans="1:6" x14ac:dyDescent="0.25">
      <c r="A538" s="20"/>
      <c r="B538" s="19">
        <v>45283.25</v>
      </c>
      <c r="C538" s="22">
        <v>45283.25</v>
      </c>
      <c r="D538" s="17">
        <v>45283.25</v>
      </c>
      <c r="E538" s="16" t="e">
        <v>#N/A</v>
      </c>
      <c r="F538" s="21"/>
    </row>
    <row r="539" spans="1:6" x14ac:dyDescent="0.25">
      <c r="A539" s="20"/>
      <c r="B539" s="19">
        <v>45283.291666666664</v>
      </c>
      <c r="C539" s="22">
        <v>45283.291666666664</v>
      </c>
      <c r="D539" s="17">
        <v>45283.291666666664</v>
      </c>
      <c r="E539" s="16" t="e">
        <v>#N/A</v>
      </c>
      <c r="F539" s="21"/>
    </row>
    <row r="540" spans="1:6" x14ac:dyDescent="0.25">
      <c r="A540" s="20"/>
      <c r="B540" s="19">
        <v>45283.333333333328</v>
      </c>
      <c r="C540" s="22">
        <v>45283.333333333328</v>
      </c>
      <c r="D540" s="17">
        <v>45283.333333333328</v>
      </c>
      <c r="E540" s="16" t="e">
        <v>#N/A</v>
      </c>
      <c r="F540" s="21"/>
    </row>
    <row r="541" spans="1:6" x14ac:dyDescent="0.25">
      <c r="A541" s="20"/>
      <c r="B541" s="19">
        <v>45283.375</v>
      </c>
      <c r="C541" s="22">
        <v>45283.375</v>
      </c>
      <c r="D541" s="17">
        <v>45283.375</v>
      </c>
      <c r="E541" s="16" t="e">
        <v>#N/A</v>
      </c>
      <c r="F541" s="21"/>
    </row>
    <row r="542" spans="1:6" x14ac:dyDescent="0.25">
      <c r="A542" s="20"/>
      <c r="B542" s="19">
        <v>45283.416666666664</v>
      </c>
      <c r="C542" s="22">
        <v>45283.416666666664</v>
      </c>
      <c r="D542" s="17">
        <v>45283.416666666664</v>
      </c>
      <c r="E542" s="16">
        <v>0</v>
      </c>
      <c r="F542" s="21"/>
    </row>
    <row r="543" spans="1:6" x14ac:dyDescent="0.25">
      <c r="A543" s="20"/>
      <c r="B543" s="19">
        <v>45283.458333333328</v>
      </c>
      <c r="C543" s="22">
        <v>45283.458333333328</v>
      </c>
      <c r="D543" s="17">
        <v>45283.458333333328</v>
      </c>
      <c r="E543" s="16">
        <v>0</v>
      </c>
      <c r="F543" s="21"/>
    </row>
    <row r="544" spans="1:6" x14ac:dyDescent="0.25">
      <c r="A544" s="20"/>
      <c r="B544" s="19">
        <v>45283.5</v>
      </c>
      <c r="C544" s="22">
        <v>45283.5</v>
      </c>
      <c r="D544" s="17">
        <v>45283.5</v>
      </c>
      <c r="E544" s="16">
        <v>1</v>
      </c>
      <c r="F544" s="21"/>
    </row>
    <row r="545" spans="1:6" x14ac:dyDescent="0.25">
      <c r="A545" s="20"/>
      <c r="B545" s="19">
        <v>45283.541666666664</v>
      </c>
      <c r="C545" s="22">
        <v>45283.541666666664</v>
      </c>
      <c r="D545" s="17">
        <v>45283.541666666664</v>
      </c>
      <c r="E545" s="16">
        <v>1</v>
      </c>
      <c r="F545" s="21"/>
    </row>
    <row r="546" spans="1:6" x14ac:dyDescent="0.25">
      <c r="A546" s="20"/>
      <c r="B546" s="19">
        <v>45283.583333333328</v>
      </c>
      <c r="C546" s="22">
        <v>45283.583333333328</v>
      </c>
      <c r="D546" s="17">
        <v>45283.583333333328</v>
      </c>
      <c r="E546" s="16">
        <v>1</v>
      </c>
      <c r="F546" s="21"/>
    </row>
    <row r="547" spans="1:6" x14ac:dyDescent="0.25">
      <c r="A547" s="20"/>
      <c r="B547" s="19">
        <v>45283.625</v>
      </c>
      <c r="C547" s="22">
        <v>45283.625</v>
      </c>
      <c r="D547" s="17">
        <v>45283.625</v>
      </c>
      <c r="E547" s="16">
        <v>2</v>
      </c>
      <c r="F547" s="21"/>
    </row>
    <row r="548" spans="1:6" x14ac:dyDescent="0.25">
      <c r="A548" s="20"/>
      <c r="B548" s="19">
        <v>45283.666666666664</v>
      </c>
      <c r="C548" s="22">
        <v>45283.666666666664</v>
      </c>
      <c r="D548" s="17">
        <v>45283.666666666664</v>
      </c>
      <c r="E548" s="16" t="e">
        <v>#N/A</v>
      </c>
      <c r="F548" s="21"/>
    </row>
    <row r="549" spans="1:6" x14ac:dyDescent="0.25">
      <c r="A549" s="20"/>
      <c r="B549" s="19">
        <v>45283.708333333328</v>
      </c>
      <c r="C549" s="22">
        <v>45283.708333333328</v>
      </c>
      <c r="D549" s="17">
        <v>45283.708333333328</v>
      </c>
      <c r="E549" s="16" t="e">
        <v>#N/A</v>
      </c>
      <c r="F549" s="21"/>
    </row>
    <row r="550" spans="1:6" x14ac:dyDescent="0.25">
      <c r="A550" s="20"/>
      <c r="B550" s="19">
        <v>45283.75</v>
      </c>
      <c r="C550" s="22">
        <v>45283.75</v>
      </c>
      <c r="D550" s="17">
        <v>45283.75</v>
      </c>
      <c r="E550" s="16" t="e">
        <v>#N/A</v>
      </c>
      <c r="F550" s="21"/>
    </row>
    <row r="551" spans="1:6" x14ac:dyDescent="0.25">
      <c r="A551" s="20"/>
      <c r="B551" s="19">
        <v>45283.791666666664</v>
      </c>
      <c r="C551" s="22">
        <v>45283.791666666664</v>
      </c>
      <c r="D551" s="17">
        <v>45283.791666666664</v>
      </c>
      <c r="E551" s="16" t="e">
        <v>#N/A</v>
      </c>
      <c r="F551" s="21"/>
    </row>
    <row r="552" spans="1:6" x14ac:dyDescent="0.25">
      <c r="A552" s="20"/>
      <c r="B552" s="19">
        <v>45283.833333333328</v>
      </c>
      <c r="C552" s="22">
        <v>45283.833333333328</v>
      </c>
      <c r="D552" s="17">
        <v>45283.833333333328</v>
      </c>
      <c r="E552" s="16" t="e">
        <v>#N/A</v>
      </c>
      <c r="F552" s="21"/>
    </row>
    <row r="553" spans="1:6" x14ac:dyDescent="0.25">
      <c r="A553" s="20"/>
      <c r="B553" s="19">
        <v>45283.875</v>
      </c>
      <c r="C553" s="22">
        <v>45283.875</v>
      </c>
      <c r="D553" s="17">
        <v>45283.875</v>
      </c>
      <c r="E553" s="16" t="e">
        <v>#N/A</v>
      </c>
      <c r="F553" s="21"/>
    </row>
    <row r="554" spans="1:6" x14ac:dyDescent="0.25">
      <c r="A554" s="20"/>
      <c r="B554" s="19">
        <v>45283.916666666664</v>
      </c>
      <c r="C554" s="22">
        <v>45283.916666666664</v>
      </c>
      <c r="D554" s="17">
        <v>45283.916666666664</v>
      </c>
      <c r="E554" s="16">
        <v>3</v>
      </c>
      <c r="F554" s="21"/>
    </row>
    <row r="555" spans="1:6" x14ac:dyDescent="0.25">
      <c r="A555" s="20"/>
      <c r="B555" s="19">
        <v>45283.958333333328</v>
      </c>
      <c r="C555" s="22">
        <v>45283.958333333328</v>
      </c>
      <c r="D555" s="17">
        <v>45283.958333333328</v>
      </c>
      <c r="E555" s="16" t="e">
        <v>#N/A</v>
      </c>
      <c r="F555" s="21"/>
    </row>
    <row r="556" spans="1:6" x14ac:dyDescent="0.25">
      <c r="A556" s="20"/>
      <c r="B556" s="19">
        <v>45284</v>
      </c>
      <c r="C556" s="22">
        <v>45284</v>
      </c>
      <c r="D556" s="17">
        <v>45284</v>
      </c>
      <c r="E556" s="16" t="e">
        <v>#N/A</v>
      </c>
      <c r="F556" s="21"/>
    </row>
    <row r="557" spans="1:6" x14ac:dyDescent="0.25">
      <c r="A557" s="20"/>
      <c r="B557" s="19">
        <v>45284.041666666664</v>
      </c>
      <c r="C557" s="22">
        <v>45284.041666666664</v>
      </c>
      <c r="D557" s="17">
        <v>45284.041666666664</v>
      </c>
      <c r="E557" s="16" t="e">
        <v>#N/A</v>
      </c>
      <c r="F557" s="21"/>
    </row>
    <row r="558" spans="1:6" x14ac:dyDescent="0.25">
      <c r="A558" s="20"/>
      <c r="B558" s="19">
        <v>45284.083333333328</v>
      </c>
      <c r="C558" s="22">
        <v>45284.083333333328</v>
      </c>
      <c r="D558" s="17">
        <v>45284.083333333328</v>
      </c>
      <c r="E558" s="16" t="e">
        <v>#N/A</v>
      </c>
      <c r="F558" s="21"/>
    </row>
    <row r="559" spans="1:6" x14ac:dyDescent="0.25">
      <c r="A559" s="20"/>
      <c r="B559" s="19">
        <v>45284.125</v>
      </c>
      <c r="C559" s="22">
        <v>45284.125</v>
      </c>
      <c r="D559" s="17">
        <v>45284.125</v>
      </c>
      <c r="E559" s="16" t="e">
        <v>#N/A</v>
      </c>
      <c r="F559" s="21"/>
    </row>
    <row r="560" spans="1:6" x14ac:dyDescent="0.25">
      <c r="A560" s="20"/>
      <c r="B560" s="19">
        <v>45284.166666666664</v>
      </c>
      <c r="C560" s="22">
        <v>45284.166666666664</v>
      </c>
      <c r="D560" s="17">
        <v>45284.166666666664</v>
      </c>
      <c r="E560" s="16" t="e">
        <v>#N/A</v>
      </c>
      <c r="F560" s="21"/>
    </row>
    <row r="561" spans="1:6" x14ac:dyDescent="0.25">
      <c r="A561" s="20"/>
      <c r="B561" s="19">
        <v>45284.208333333328</v>
      </c>
      <c r="C561" s="22">
        <v>45284.208333333328</v>
      </c>
      <c r="D561" s="17">
        <v>45284.208333333328</v>
      </c>
      <c r="E561" s="16" t="e">
        <v>#N/A</v>
      </c>
      <c r="F561" s="21"/>
    </row>
    <row r="562" spans="1:6" x14ac:dyDescent="0.25">
      <c r="A562" s="20"/>
      <c r="B562" s="19">
        <v>45284.25</v>
      </c>
      <c r="C562" s="22">
        <v>45284.25</v>
      </c>
      <c r="D562" s="17">
        <v>45284.25</v>
      </c>
      <c r="E562" s="16" t="e">
        <v>#N/A</v>
      </c>
      <c r="F562" s="21"/>
    </row>
    <row r="563" spans="1:6" x14ac:dyDescent="0.25">
      <c r="A563" s="20"/>
      <c r="B563" s="19">
        <v>45284.291666666664</v>
      </c>
      <c r="C563" s="22">
        <v>45284.291666666664</v>
      </c>
      <c r="D563" s="17">
        <v>45284.291666666664</v>
      </c>
      <c r="E563" s="16" t="e">
        <v>#N/A</v>
      </c>
      <c r="F563" s="21"/>
    </row>
    <row r="564" spans="1:6" x14ac:dyDescent="0.25">
      <c r="A564" s="20"/>
      <c r="B564" s="19">
        <v>45284.333333333328</v>
      </c>
      <c r="C564" s="22">
        <v>45284.333333333328</v>
      </c>
      <c r="D564" s="17">
        <v>45284.333333333328</v>
      </c>
      <c r="E564" s="16" t="e">
        <v>#N/A</v>
      </c>
      <c r="F564" s="21"/>
    </row>
    <row r="565" spans="1:6" x14ac:dyDescent="0.25">
      <c r="A565" s="20"/>
      <c r="B565" s="19">
        <v>45284.375</v>
      </c>
      <c r="C565" s="22">
        <v>45284.375</v>
      </c>
      <c r="D565" s="17">
        <v>45284.375</v>
      </c>
      <c r="E565" s="16" t="e">
        <v>#N/A</v>
      </c>
      <c r="F565" s="21"/>
    </row>
    <row r="566" spans="1:6" x14ac:dyDescent="0.25">
      <c r="A566" s="20"/>
      <c r="B566" s="19">
        <v>45284.416666666664</v>
      </c>
      <c r="C566" s="22">
        <v>45284.416666666664</v>
      </c>
      <c r="D566" s="17">
        <v>45284.416666666664</v>
      </c>
      <c r="E566" s="16" t="e">
        <v>#N/A</v>
      </c>
      <c r="F566" s="21"/>
    </row>
    <row r="567" spans="1:6" x14ac:dyDescent="0.25">
      <c r="A567" s="20"/>
      <c r="B567" s="19">
        <v>45284.458333333328</v>
      </c>
      <c r="C567" s="22">
        <v>45284.458333333328</v>
      </c>
      <c r="D567" s="17">
        <v>45284.458333333328</v>
      </c>
      <c r="E567" s="16">
        <v>1</v>
      </c>
      <c r="F567" s="21"/>
    </row>
    <row r="568" spans="1:6" x14ac:dyDescent="0.25">
      <c r="A568" s="20"/>
      <c r="B568" s="19">
        <v>45284.5</v>
      </c>
      <c r="C568" s="22">
        <v>45284.5</v>
      </c>
      <c r="D568" s="17">
        <v>45284.5</v>
      </c>
      <c r="E568" s="16" t="e">
        <v>#N/A</v>
      </c>
      <c r="F568" s="21"/>
    </row>
    <row r="569" spans="1:6" x14ac:dyDescent="0.25">
      <c r="A569" s="20"/>
      <c r="B569" s="19">
        <v>45284.541666666664</v>
      </c>
      <c r="C569" s="22">
        <v>45284.541666666664</v>
      </c>
      <c r="D569" s="17">
        <v>45284.541666666664</v>
      </c>
      <c r="E569" s="16" t="e">
        <v>#N/A</v>
      </c>
      <c r="F569" s="21"/>
    </row>
    <row r="570" spans="1:6" x14ac:dyDescent="0.25">
      <c r="A570" s="20"/>
      <c r="B570" s="19">
        <v>45284.583333333328</v>
      </c>
      <c r="C570" s="22">
        <v>45284.583333333328</v>
      </c>
      <c r="D570" s="17">
        <v>45284.583333333328</v>
      </c>
      <c r="E570" s="16" t="e">
        <v>#N/A</v>
      </c>
      <c r="F570" s="21"/>
    </row>
    <row r="571" spans="1:6" x14ac:dyDescent="0.25">
      <c r="A571" s="20"/>
      <c r="B571" s="19">
        <v>45284.625</v>
      </c>
      <c r="C571" s="22">
        <v>45284.625</v>
      </c>
      <c r="D571" s="17">
        <v>45284.625</v>
      </c>
      <c r="E571" s="16" t="e">
        <v>#N/A</v>
      </c>
      <c r="F571" s="21"/>
    </row>
    <row r="572" spans="1:6" x14ac:dyDescent="0.25">
      <c r="A572" s="20"/>
      <c r="B572" s="19">
        <v>45284.666666666664</v>
      </c>
      <c r="C572" s="22">
        <v>45284.666666666664</v>
      </c>
      <c r="D572" s="17">
        <v>45284.666666666664</v>
      </c>
      <c r="E572" s="16" t="e">
        <v>#N/A</v>
      </c>
      <c r="F572" s="21"/>
    </row>
    <row r="573" spans="1:6" x14ac:dyDescent="0.25">
      <c r="A573" s="20"/>
      <c r="B573" s="19">
        <v>45284.708333333328</v>
      </c>
      <c r="C573" s="22">
        <v>45284.708333333328</v>
      </c>
      <c r="D573" s="17">
        <v>45284.708333333328</v>
      </c>
      <c r="E573" s="16" t="e">
        <v>#N/A</v>
      </c>
      <c r="F573" s="21"/>
    </row>
    <row r="574" spans="1:6" x14ac:dyDescent="0.25">
      <c r="A574" s="20"/>
      <c r="B574" s="19">
        <v>45284.75</v>
      </c>
      <c r="C574" s="22">
        <v>45284.75</v>
      </c>
      <c r="D574" s="17">
        <v>45284.75</v>
      </c>
      <c r="E574" s="16" t="e">
        <v>#N/A</v>
      </c>
      <c r="F574" s="21"/>
    </row>
    <row r="575" spans="1:6" x14ac:dyDescent="0.25">
      <c r="A575" s="20"/>
      <c r="B575" s="19">
        <v>45284.791666666664</v>
      </c>
      <c r="C575" s="22">
        <v>45284.791666666664</v>
      </c>
      <c r="D575" s="17">
        <v>45284.791666666664</v>
      </c>
      <c r="E575" s="16" t="e">
        <v>#N/A</v>
      </c>
      <c r="F575" s="21"/>
    </row>
    <row r="576" spans="1:6" x14ac:dyDescent="0.25">
      <c r="A576" s="20"/>
      <c r="B576" s="19">
        <v>45284.833333333328</v>
      </c>
      <c r="C576" s="22">
        <v>45284.833333333328</v>
      </c>
      <c r="D576" s="17">
        <v>45284.833333333328</v>
      </c>
      <c r="E576" s="16" t="e">
        <v>#N/A</v>
      </c>
      <c r="F576" s="21"/>
    </row>
    <row r="577" spans="1:6" x14ac:dyDescent="0.25">
      <c r="A577" s="20"/>
      <c r="B577" s="19">
        <v>45284.875</v>
      </c>
      <c r="C577" s="22">
        <v>45284.875</v>
      </c>
      <c r="D577" s="17">
        <v>45284.875</v>
      </c>
      <c r="E577" s="16" t="e">
        <v>#N/A</v>
      </c>
      <c r="F577" s="21"/>
    </row>
    <row r="578" spans="1:6" x14ac:dyDescent="0.25">
      <c r="A578" s="20"/>
      <c r="B578" s="19">
        <v>45284.916666666664</v>
      </c>
      <c r="C578" s="22">
        <v>45284.916666666664</v>
      </c>
      <c r="D578" s="17">
        <v>45284.916666666664</v>
      </c>
      <c r="E578" s="16" t="e">
        <v>#N/A</v>
      </c>
      <c r="F578" s="21"/>
    </row>
    <row r="579" spans="1:6" x14ac:dyDescent="0.25">
      <c r="A579" s="20"/>
      <c r="B579" s="19">
        <v>45284.958333333328</v>
      </c>
      <c r="C579" s="22">
        <v>45284.958333333328</v>
      </c>
      <c r="D579" s="17">
        <v>45284.958333333328</v>
      </c>
      <c r="E579" s="16" t="e">
        <v>#N/A</v>
      </c>
      <c r="F579" s="21"/>
    </row>
    <row r="580" spans="1:6" x14ac:dyDescent="0.25">
      <c r="A580" s="20"/>
      <c r="B580" s="19">
        <v>45285</v>
      </c>
      <c r="C580" s="22">
        <v>45285</v>
      </c>
      <c r="D580" s="17">
        <v>45285</v>
      </c>
      <c r="E580" s="16" t="e">
        <v>#N/A</v>
      </c>
      <c r="F580" s="21"/>
    </row>
    <row r="581" spans="1:6" x14ac:dyDescent="0.25">
      <c r="A581" s="20"/>
      <c r="B581" s="19">
        <v>45285.041666666664</v>
      </c>
      <c r="C581" s="22">
        <v>45285.041666666664</v>
      </c>
      <c r="D581" s="17">
        <v>45285.041666666664</v>
      </c>
      <c r="E581" s="16" t="e">
        <v>#N/A</v>
      </c>
      <c r="F581" s="21"/>
    </row>
    <row r="582" spans="1:6" x14ac:dyDescent="0.25">
      <c r="A582" s="20"/>
      <c r="B582" s="19">
        <v>45285.083333333328</v>
      </c>
      <c r="C582" s="22">
        <v>45285.083333333328</v>
      </c>
      <c r="D582" s="17">
        <v>45285.083333333328</v>
      </c>
      <c r="E582" s="16" t="e">
        <v>#N/A</v>
      </c>
      <c r="F582" s="21"/>
    </row>
    <row r="583" spans="1:6" x14ac:dyDescent="0.25">
      <c r="A583" s="20"/>
      <c r="B583" s="19">
        <v>45285.125</v>
      </c>
      <c r="C583" s="18">
        <v>45285.125</v>
      </c>
      <c r="D583" s="17">
        <v>45285.125</v>
      </c>
      <c r="E583" s="16" t="e">
        <v>#N/A</v>
      </c>
      <c r="F583" s="21"/>
    </row>
    <row r="584" spans="1:6" x14ac:dyDescent="0.25">
      <c r="A584" s="20"/>
      <c r="B584" s="19">
        <v>45285.166666666664</v>
      </c>
      <c r="C584" s="18">
        <v>45285.166666666664</v>
      </c>
      <c r="D584" s="17">
        <v>45285.166666666664</v>
      </c>
      <c r="E584" s="16" t="e">
        <v>#N/A</v>
      </c>
      <c r="F584" s="21"/>
    </row>
    <row r="585" spans="1:6" x14ac:dyDescent="0.25">
      <c r="A585" s="20"/>
      <c r="B585" s="19">
        <v>45285.208333333328</v>
      </c>
      <c r="C585" s="18">
        <v>45285.208333333328</v>
      </c>
      <c r="D585" s="17">
        <v>45285.208333333328</v>
      </c>
      <c r="E585" s="16" t="e">
        <v>#N/A</v>
      </c>
      <c r="F585" s="21"/>
    </row>
    <row r="586" spans="1:6" x14ac:dyDescent="0.25">
      <c r="A586" s="20"/>
      <c r="B586" s="19">
        <v>45285.25</v>
      </c>
      <c r="C586" s="18">
        <v>45285.25</v>
      </c>
      <c r="D586" s="17">
        <v>45285.25</v>
      </c>
      <c r="E586" s="16" t="e">
        <v>#N/A</v>
      </c>
      <c r="F586" s="21"/>
    </row>
    <row r="587" spans="1:6" x14ac:dyDescent="0.25">
      <c r="A587" s="20"/>
      <c r="B587" s="19">
        <v>45285.291666666664</v>
      </c>
      <c r="C587" s="18">
        <v>45285.291666666664</v>
      </c>
      <c r="D587" s="17">
        <v>45285.291666666664</v>
      </c>
      <c r="E587" s="16" t="e">
        <v>#N/A</v>
      </c>
      <c r="F587" s="21"/>
    </row>
    <row r="588" spans="1:6" x14ac:dyDescent="0.25">
      <c r="A588" s="20"/>
      <c r="B588" s="19">
        <v>45285.333333333328</v>
      </c>
      <c r="C588" s="18">
        <v>45285.333333333328</v>
      </c>
      <c r="D588" s="17">
        <v>45285.333333333328</v>
      </c>
      <c r="E588" s="16" t="e">
        <v>#N/A</v>
      </c>
      <c r="F588" s="21"/>
    </row>
    <row r="589" spans="1:6" x14ac:dyDescent="0.25">
      <c r="A589" s="20"/>
      <c r="B589" s="19">
        <v>45285.375</v>
      </c>
      <c r="C589" s="18">
        <v>45285.375</v>
      </c>
      <c r="D589" s="17">
        <v>45285.375</v>
      </c>
      <c r="E589" s="16" t="e">
        <v>#N/A</v>
      </c>
      <c r="F589" s="21"/>
    </row>
    <row r="590" spans="1:6" x14ac:dyDescent="0.25">
      <c r="A590" s="20"/>
      <c r="B590" s="19">
        <v>45285.416666666664</v>
      </c>
      <c r="C590" s="18">
        <v>45285.416666666664</v>
      </c>
      <c r="D590" s="17">
        <v>45285.416666666664</v>
      </c>
      <c r="E590" s="16" t="e">
        <v>#N/A</v>
      </c>
      <c r="F590" s="21"/>
    </row>
    <row r="591" spans="1:6" x14ac:dyDescent="0.25">
      <c r="A591" s="20"/>
      <c r="B591" s="19">
        <v>45285.458333333328</v>
      </c>
      <c r="C591" s="18">
        <v>45285.458333333328</v>
      </c>
      <c r="D591" s="17">
        <v>45285.458333333328</v>
      </c>
      <c r="E591" s="16" t="e">
        <v>#N/A</v>
      </c>
      <c r="F591" s="21"/>
    </row>
    <row r="592" spans="1:6" x14ac:dyDescent="0.25">
      <c r="A592" s="20"/>
      <c r="B592" s="19">
        <v>45285.5</v>
      </c>
      <c r="C592" s="18">
        <v>45285.5</v>
      </c>
      <c r="D592" s="17">
        <v>45285.5</v>
      </c>
      <c r="E592" s="16" t="e">
        <v>#N/A</v>
      </c>
      <c r="F592" s="21"/>
    </row>
    <row r="593" spans="1:6" x14ac:dyDescent="0.25">
      <c r="A593" s="20"/>
      <c r="B593" s="19">
        <v>45285.541666666664</v>
      </c>
      <c r="C593" s="18">
        <v>45285.541666666664</v>
      </c>
      <c r="D593" s="17">
        <v>45285.541666666664</v>
      </c>
      <c r="E593" s="16" t="e">
        <v>#N/A</v>
      </c>
      <c r="F593" s="21"/>
    </row>
    <row r="594" spans="1:6" x14ac:dyDescent="0.25">
      <c r="A594" s="20"/>
      <c r="B594" s="19">
        <v>45285.583333333328</v>
      </c>
      <c r="C594" s="18">
        <v>45285.583333333328</v>
      </c>
      <c r="D594" s="17">
        <v>45285.583333333328</v>
      </c>
      <c r="E594" s="16" t="e">
        <v>#N/A</v>
      </c>
      <c r="F594" s="21"/>
    </row>
    <row r="595" spans="1:6" x14ac:dyDescent="0.25">
      <c r="A595" s="20"/>
      <c r="B595" s="19">
        <v>45285.625</v>
      </c>
      <c r="C595" s="18">
        <v>45285.625</v>
      </c>
      <c r="D595" s="17">
        <v>45285.625</v>
      </c>
      <c r="E595" s="16" t="e">
        <v>#N/A</v>
      </c>
      <c r="F595" s="21"/>
    </row>
    <row r="596" spans="1:6" x14ac:dyDescent="0.25">
      <c r="A596" s="20"/>
      <c r="B596" s="19">
        <v>45285.666666666664</v>
      </c>
      <c r="C596" s="18">
        <v>45285.666666666664</v>
      </c>
      <c r="D596" s="17">
        <v>45285.666666666664</v>
      </c>
      <c r="E596" s="16" t="e">
        <v>#N/A</v>
      </c>
      <c r="F596" s="21"/>
    </row>
    <row r="597" spans="1:6" x14ac:dyDescent="0.25">
      <c r="A597" s="20"/>
      <c r="B597" s="19">
        <v>45285.708333333328</v>
      </c>
      <c r="C597" s="18">
        <v>45285.708333333328</v>
      </c>
      <c r="D597" s="17">
        <v>45285.708333333328</v>
      </c>
      <c r="E597" s="16" t="e">
        <v>#N/A</v>
      </c>
      <c r="F597" s="21"/>
    </row>
    <row r="598" spans="1:6" x14ac:dyDescent="0.25">
      <c r="A598" s="20"/>
      <c r="B598" s="19">
        <v>45285.75</v>
      </c>
      <c r="C598" s="18">
        <v>45285.75</v>
      </c>
      <c r="D598" s="17">
        <v>45285.75</v>
      </c>
      <c r="E598" s="16" t="e">
        <v>#N/A</v>
      </c>
      <c r="F598" s="21"/>
    </row>
    <row r="599" spans="1:6" x14ac:dyDescent="0.25">
      <c r="A599" s="20"/>
      <c r="B599" s="19">
        <v>45285.791666666664</v>
      </c>
      <c r="C599" s="18">
        <v>45285.791666666664</v>
      </c>
      <c r="D599" s="17">
        <v>45285.791666666664</v>
      </c>
      <c r="E599" s="16" t="e">
        <v>#N/A</v>
      </c>
      <c r="F599" s="21"/>
    </row>
    <row r="600" spans="1:6" x14ac:dyDescent="0.25">
      <c r="A600" s="20"/>
      <c r="B600" s="19">
        <v>45285.833333333328</v>
      </c>
      <c r="C600" s="18">
        <v>45285.833333333328</v>
      </c>
      <c r="D600" s="17">
        <v>45285.833333333328</v>
      </c>
      <c r="E600" s="16" t="e">
        <v>#N/A</v>
      </c>
      <c r="F600" s="21"/>
    </row>
    <row r="601" spans="1:6" x14ac:dyDescent="0.25">
      <c r="A601" s="20"/>
      <c r="B601" s="19">
        <v>45285.875</v>
      </c>
      <c r="C601" s="18">
        <v>45285.875</v>
      </c>
      <c r="D601" s="17">
        <v>45285.875</v>
      </c>
      <c r="E601" s="16" t="e">
        <v>#N/A</v>
      </c>
      <c r="F601" s="21"/>
    </row>
    <row r="602" spans="1:6" x14ac:dyDescent="0.25">
      <c r="A602" s="20"/>
      <c r="B602" s="19">
        <v>45285.916666666664</v>
      </c>
      <c r="C602" s="18">
        <v>45285.916666666664</v>
      </c>
      <c r="D602" s="17">
        <v>45285.916666666664</v>
      </c>
      <c r="E602" s="16" t="e">
        <v>#N/A</v>
      </c>
      <c r="F602" s="21"/>
    </row>
    <row r="603" spans="1:6" x14ac:dyDescent="0.25">
      <c r="A603" s="20"/>
      <c r="B603" s="19">
        <v>45285.958333333328</v>
      </c>
      <c r="C603" s="18">
        <v>45285.958333333328</v>
      </c>
      <c r="D603" s="17">
        <v>45285.958333333328</v>
      </c>
      <c r="E603" s="16" t="e">
        <v>#N/A</v>
      </c>
      <c r="F603" s="21"/>
    </row>
    <row r="604" spans="1:6" x14ac:dyDescent="0.25">
      <c r="A604" s="20"/>
      <c r="B604" s="19">
        <v>45286</v>
      </c>
      <c r="C604" s="18">
        <v>45286</v>
      </c>
      <c r="D604" s="17">
        <v>45286</v>
      </c>
      <c r="E604" s="16" t="e">
        <v>#N/A</v>
      </c>
      <c r="F604" s="21"/>
    </row>
    <row r="605" spans="1:6" x14ac:dyDescent="0.25">
      <c r="A605" s="20"/>
      <c r="B605" s="19">
        <v>45286.041666666664</v>
      </c>
      <c r="C605" s="18">
        <v>45286.041666666664</v>
      </c>
      <c r="D605" s="17">
        <v>45286.041666666664</v>
      </c>
      <c r="E605" s="16" t="e">
        <v>#N/A</v>
      </c>
      <c r="F605" s="21"/>
    </row>
    <row r="606" spans="1:6" x14ac:dyDescent="0.25">
      <c r="A606" s="20"/>
      <c r="B606" s="19">
        <v>45286.083333333328</v>
      </c>
      <c r="C606" s="18">
        <v>45286.083333333328</v>
      </c>
      <c r="D606" s="17">
        <v>45286.083333333328</v>
      </c>
      <c r="E606" s="16" t="e">
        <v>#N/A</v>
      </c>
      <c r="F606" s="21"/>
    </row>
    <row r="607" spans="1:6" x14ac:dyDescent="0.25">
      <c r="A607" s="20"/>
      <c r="B607" s="19">
        <v>45286.125</v>
      </c>
      <c r="C607" s="18">
        <v>45286.125</v>
      </c>
      <c r="D607" s="17">
        <v>45286.125</v>
      </c>
      <c r="E607" s="16" t="e">
        <v>#N/A</v>
      </c>
      <c r="F607" s="21"/>
    </row>
    <row r="608" spans="1:6" x14ac:dyDescent="0.25">
      <c r="A608" s="20"/>
      <c r="B608" s="19">
        <v>45286.166666666664</v>
      </c>
      <c r="C608" s="18">
        <v>45286.166666666664</v>
      </c>
      <c r="D608" s="17">
        <v>45286.166666666664</v>
      </c>
      <c r="E608" s="16" t="e">
        <v>#N/A</v>
      </c>
      <c r="F608" s="21"/>
    </row>
    <row r="609" spans="1:6" x14ac:dyDescent="0.25">
      <c r="A609" s="20"/>
      <c r="B609" s="19">
        <v>45286.208333333328</v>
      </c>
      <c r="C609" s="18">
        <v>45286.208333333328</v>
      </c>
      <c r="D609" s="17">
        <v>45286.208333333328</v>
      </c>
      <c r="E609" s="16" t="e">
        <v>#N/A</v>
      </c>
      <c r="F609" s="21"/>
    </row>
    <row r="610" spans="1:6" x14ac:dyDescent="0.25">
      <c r="A610" s="20"/>
      <c r="B610" s="19">
        <v>45286.25</v>
      </c>
      <c r="C610" s="18">
        <v>45286.25</v>
      </c>
      <c r="D610" s="17">
        <v>45286.25</v>
      </c>
      <c r="E610" s="16" t="e">
        <v>#N/A</v>
      </c>
      <c r="F610" s="21"/>
    </row>
    <row r="611" spans="1:6" x14ac:dyDescent="0.25">
      <c r="A611" s="20"/>
      <c r="B611" s="19">
        <v>45286.291666666664</v>
      </c>
      <c r="C611" s="18">
        <v>45286.291666666664</v>
      </c>
      <c r="D611" s="17">
        <v>45286.291666666664</v>
      </c>
      <c r="E611" s="16" t="e">
        <v>#N/A</v>
      </c>
      <c r="F611" s="21"/>
    </row>
    <row r="612" spans="1:6" x14ac:dyDescent="0.25">
      <c r="A612" s="20"/>
      <c r="B612" s="19">
        <v>45286.333333333328</v>
      </c>
      <c r="C612" s="18">
        <v>45286.333333333328</v>
      </c>
      <c r="D612" s="17">
        <v>45286.333333333328</v>
      </c>
      <c r="E612" s="16" t="e">
        <v>#N/A</v>
      </c>
      <c r="F612" s="21"/>
    </row>
    <row r="613" spans="1:6" x14ac:dyDescent="0.25">
      <c r="A613" s="20"/>
      <c r="B613" s="19">
        <v>45286.375</v>
      </c>
      <c r="C613" s="18">
        <v>45286.375</v>
      </c>
      <c r="D613" s="17">
        <v>45286.375</v>
      </c>
      <c r="E613" s="16" t="e">
        <v>#N/A</v>
      </c>
      <c r="F613" s="21"/>
    </row>
    <row r="614" spans="1:6" x14ac:dyDescent="0.25">
      <c r="A614" s="20"/>
      <c r="B614" s="19">
        <v>45286.416666666664</v>
      </c>
      <c r="C614" s="18">
        <v>45286.416666666664</v>
      </c>
      <c r="D614" s="17">
        <v>45286.416666666664</v>
      </c>
      <c r="E614" s="16">
        <v>4</v>
      </c>
      <c r="F614" s="21"/>
    </row>
    <row r="615" spans="1:6" x14ac:dyDescent="0.25">
      <c r="A615" s="20"/>
      <c r="B615" s="19">
        <v>45286.458333333328</v>
      </c>
      <c r="C615" s="18">
        <v>45286.458333333328</v>
      </c>
      <c r="D615" s="17">
        <v>45286.458333333328</v>
      </c>
      <c r="E615" s="16">
        <v>4</v>
      </c>
      <c r="F615" s="21"/>
    </row>
    <row r="616" spans="1:6" x14ac:dyDescent="0.25">
      <c r="A616" s="20"/>
      <c r="B616" s="19">
        <v>45286.5</v>
      </c>
      <c r="C616" s="18">
        <v>45286.5</v>
      </c>
      <c r="D616" s="17">
        <v>45286.5</v>
      </c>
      <c r="E616" s="16">
        <v>4</v>
      </c>
      <c r="F616" s="21"/>
    </row>
    <row r="617" spans="1:6" x14ac:dyDescent="0.25">
      <c r="A617" s="20"/>
      <c r="B617" s="19">
        <v>45286.541666666664</v>
      </c>
      <c r="C617" s="18">
        <v>45286.541666666664</v>
      </c>
      <c r="D617" s="17">
        <v>45286.541666666664</v>
      </c>
      <c r="E617" s="16">
        <v>5</v>
      </c>
      <c r="F617" s="21"/>
    </row>
    <row r="618" spans="1:6" x14ac:dyDescent="0.25">
      <c r="A618" s="20"/>
      <c r="B618" s="19">
        <v>45286.583333333328</v>
      </c>
      <c r="C618" s="18">
        <v>45286.583333333328</v>
      </c>
      <c r="D618" s="17">
        <v>45286.583333333328</v>
      </c>
      <c r="E618" s="16">
        <v>6</v>
      </c>
      <c r="F618" s="21"/>
    </row>
    <row r="619" spans="1:6" x14ac:dyDescent="0.25">
      <c r="A619" s="20"/>
      <c r="B619" s="19">
        <v>45286.625</v>
      </c>
      <c r="C619" s="18">
        <v>45286.625</v>
      </c>
      <c r="D619" s="17">
        <v>45286.625</v>
      </c>
      <c r="E619" s="16" t="e">
        <v>#N/A</v>
      </c>
      <c r="F619" s="21"/>
    </row>
    <row r="620" spans="1:6" x14ac:dyDescent="0.25">
      <c r="A620" s="20"/>
      <c r="B620" s="19">
        <v>45286.666666666664</v>
      </c>
      <c r="C620" s="18">
        <v>45286.666666666664</v>
      </c>
      <c r="D620" s="17">
        <v>45286.666666666664</v>
      </c>
      <c r="E620" s="16" t="e">
        <v>#N/A</v>
      </c>
      <c r="F620" s="21"/>
    </row>
    <row r="621" spans="1:6" x14ac:dyDescent="0.25">
      <c r="A621" s="20"/>
      <c r="B621" s="19">
        <v>45286.708333333328</v>
      </c>
      <c r="C621" s="18">
        <v>45286.708333333328</v>
      </c>
      <c r="D621" s="17">
        <v>45286.708333333328</v>
      </c>
      <c r="E621" s="16" t="e">
        <v>#N/A</v>
      </c>
      <c r="F621" s="21"/>
    </row>
    <row r="622" spans="1:6" x14ac:dyDescent="0.25">
      <c r="A622" s="20"/>
      <c r="B622" s="19">
        <v>45286.75</v>
      </c>
      <c r="C622" s="18">
        <v>45286.75</v>
      </c>
      <c r="D622" s="17">
        <v>45286.75</v>
      </c>
      <c r="E622" s="16" t="e">
        <v>#N/A</v>
      </c>
      <c r="F622" s="21"/>
    </row>
    <row r="623" spans="1:6" x14ac:dyDescent="0.25">
      <c r="A623" s="20"/>
      <c r="B623" s="19">
        <v>45286.791666666664</v>
      </c>
      <c r="C623" s="18">
        <v>45286.791666666664</v>
      </c>
      <c r="D623" s="17">
        <v>45286.791666666664</v>
      </c>
      <c r="E623" s="16" t="e">
        <v>#N/A</v>
      </c>
      <c r="F623" s="21"/>
    </row>
    <row r="624" spans="1:6" x14ac:dyDescent="0.25">
      <c r="A624" s="20"/>
      <c r="B624" s="19">
        <v>45286.833333333328</v>
      </c>
      <c r="C624" s="18">
        <v>45286.833333333328</v>
      </c>
      <c r="D624" s="17">
        <v>45286.833333333328</v>
      </c>
      <c r="E624" s="16" t="e">
        <v>#N/A</v>
      </c>
      <c r="F624" s="21"/>
    </row>
    <row r="625" spans="1:6" x14ac:dyDescent="0.25">
      <c r="A625" s="20"/>
      <c r="B625" s="19">
        <v>45286.875</v>
      </c>
      <c r="C625" s="18">
        <v>45286.875</v>
      </c>
      <c r="D625" s="17">
        <v>45286.875</v>
      </c>
      <c r="E625" s="16" t="e">
        <v>#N/A</v>
      </c>
      <c r="F625" s="21"/>
    </row>
    <row r="626" spans="1:6" x14ac:dyDescent="0.25">
      <c r="A626" s="20"/>
      <c r="B626" s="19">
        <v>45286.916666666664</v>
      </c>
      <c r="C626" s="18">
        <v>45286.916666666664</v>
      </c>
      <c r="D626" s="17">
        <v>45286.916666666664</v>
      </c>
      <c r="E626" s="16" t="e">
        <v>#N/A</v>
      </c>
      <c r="F626" s="21"/>
    </row>
    <row r="627" spans="1:6" x14ac:dyDescent="0.25">
      <c r="A627" s="20"/>
      <c r="B627" s="19">
        <v>45286.958333333328</v>
      </c>
      <c r="C627" s="18">
        <v>45286.958333333328</v>
      </c>
      <c r="D627" s="17">
        <v>45286.958333333328</v>
      </c>
      <c r="E627" s="16" t="e">
        <v>#N/A</v>
      </c>
      <c r="F627" s="21"/>
    </row>
    <row r="628" spans="1:6" x14ac:dyDescent="0.25">
      <c r="A628" s="20"/>
      <c r="B628" s="19">
        <v>45287</v>
      </c>
      <c r="C628" s="18">
        <v>45287</v>
      </c>
      <c r="D628" s="17">
        <v>45287</v>
      </c>
      <c r="E628" s="16" t="e">
        <v>#N/A</v>
      </c>
      <c r="F628" s="21"/>
    </row>
    <row r="629" spans="1:6" x14ac:dyDescent="0.25">
      <c r="A629" s="20"/>
      <c r="B629" s="19">
        <v>45287.041666666664</v>
      </c>
      <c r="C629" s="18">
        <v>45287.041666666664</v>
      </c>
      <c r="D629" s="17">
        <v>45287.041666666664</v>
      </c>
      <c r="E629" s="16" t="e">
        <v>#N/A</v>
      </c>
      <c r="F629" s="21"/>
    </row>
    <row r="630" spans="1:6" x14ac:dyDescent="0.25">
      <c r="A630" s="20"/>
      <c r="B630" s="19">
        <v>45287.083333333328</v>
      </c>
      <c r="C630" s="18">
        <v>45287.083333333328</v>
      </c>
      <c r="D630" s="17">
        <v>45287.083333333328</v>
      </c>
      <c r="E630" s="16" t="e">
        <v>#N/A</v>
      </c>
      <c r="F630" s="21"/>
    </row>
    <row r="631" spans="1:6" x14ac:dyDescent="0.25">
      <c r="A631" s="20"/>
      <c r="B631" s="19">
        <v>45287.125</v>
      </c>
      <c r="C631" s="18">
        <v>45287.125</v>
      </c>
      <c r="D631" s="17">
        <v>45287.125</v>
      </c>
      <c r="E631" s="16" t="e">
        <v>#N/A</v>
      </c>
      <c r="F631" s="21"/>
    </row>
    <row r="632" spans="1:6" x14ac:dyDescent="0.25">
      <c r="A632" s="20"/>
      <c r="B632" s="19">
        <v>45287.166666666664</v>
      </c>
      <c r="C632" s="18">
        <v>45287.166666666664</v>
      </c>
      <c r="D632" s="17">
        <v>45287.166666666664</v>
      </c>
      <c r="E632" s="16" t="e">
        <v>#N/A</v>
      </c>
      <c r="F632" s="21"/>
    </row>
    <row r="633" spans="1:6" x14ac:dyDescent="0.25">
      <c r="A633" s="20"/>
      <c r="B633" s="19">
        <v>45287.208333333328</v>
      </c>
      <c r="C633" s="18">
        <v>45287.208333333328</v>
      </c>
      <c r="D633" s="17">
        <v>45287.208333333328</v>
      </c>
      <c r="E633" s="16" t="e">
        <v>#N/A</v>
      </c>
      <c r="F633" s="21"/>
    </row>
    <row r="634" spans="1:6" x14ac:dyDescent="0.25">
      <c r="A634" s="20"/>
      <c r="B634" s="19">
        <v>45287.25</v>
      </c>
      <c r="C634" s="18">
        <v>45287.25</v>
      </c>
      <c r="D634" s="17">
        <v>45287.25</v>
      </c>
      <c r="E634" s="16" t="e">
        <v>#N/A</v>
      </c>
      <c r="F634" s="21"/>
    </row>
    <row r="635" spans="1:6" x14ac:dyDescent="0.25">
      <c r="A635" s="20"/>
      <c r="B635" s="19">
        <v>45287.291666666664</v>
      </c>
      <c r="C635" s="18">
        <v>45287.291666666664</v>
      </c>
      <c r="D635" s="17">
        <v>45287.291666666664</v>
      </c>
      <c r="E635" s="16" t="e">
        <v>#N/A</v>
      </c>
      <c r="F635" s="21"/>
    </row>
    <row r="636" spans="1:6" x14ac:dyDescent="0.25">
      <c r="A636" s="20"/>
      <c r="B636" s="19">
        <v>45287.333333333328</v>
      </c>
      <c r="C636" s="18">
        <v>45287.333333333328</v>
      </c>
      <c r="D636" s="17">
        <v>45287.333333333328</v>
      </c>
      <c r="E636" s="16" t="e">
        <v>#N/A</v>
      </c>
      <c r="F636" s="21"/>
    </row>
    <row r="637" spans="1:6" x14ac:dyDescent="0.25">
      <c r="A637" s="20"/>
      <c r="B637" s="19">
        <v>45287.375</v>
      </c>
      <c r="C637" s="18">
        <v>45287.375</v>
      </c>
      <c r="D637" s="17">
        <v>45287.375</v>
      </c>
      <c r="E637" s="16" t="e">
        <v>#N/A</v>
      </c>
      <c r="F637" s="21"/>
    </row>
    <row r="638" spans="1:6" x14ac:dyDescent="0.25">
      <c r="A638" s="20"/>
      <c r="B638" s="19">
        <v>45287.416666666664</v>
      </c>
      <c r="C638" s="18">
        <v>45287.416666666664</v>
      </c>
      <c r="D638" s="17">
        <v>45287.416666666664</v>
      </c>
      <c r="E638" s="16" t="e">
        <v>#N/A</v>
      </c>
      <c r="F638" s="21"/>
    </row>
    <row r="639" spans="1:6" x14ac:dyDescent="0.25">
      <c r="A639" s="20"/>
      <c r="B639" s="19">
        <v>45287.458333333328</v>
      </c>
      <c r="C639" s="18">
        <v>45287.458333333328</v>
      </c>
      <c r="D639" s="17">
        <v>45287.458333333328</v>
      </c>
      <c r="E639" s="16" t="e">
        <v>#N/A</v>
      </c>
      <c r="F639" s="21"/>
    </row>
    <row r="640" spans="1:6" x14ac:dyDescent="0.25">
      <c r="A640" s="20"/>
      <c r="B640" s="19">
        <v>45287.5</v>
      </c>
      <c r="C640" s="18">
        <v>45287.5</v>
      </c>
      <c r="D640" s="17">
        <v>45287.5</v>
      </c>
      <c r="E640" s="16" t="e">
        <v>#N/A</v>
      </c>
      <c r="F640" s="21"/>
    </row>
    <row r="641" spans="1:6" x14ac:dyDescent="0.25">
      <c r="A641" s="20"/>
      <c r="B641" s="19">
        <v>45287.541666666664</v>
      </c>
      <c r="C641" s="18">
        <v>45287.541666666664</v>
      </c>
      <c r="D641" s="17">
        <v>45287.541666666664</v>
      </c>
      <c r="E641" s="16" t="e">
        <v>#N/A</v>
      </c>
      <c r="F641" s="21"/>
    </row>
    <row r="642" spans="1:6" x14ac:dyDescent="0.25">
      <c r="A642" s="20"/>
      <c r="B642" s="19">
        <v>45287.583333333328</v>
      </c>
      <c r="C642" s="18">
        <v>45287.583333333328</v>
      </c>
      <c r="D642" s="17">
        <v>45287.583333333328</v>
      </c>
      <c r="E642" s="16" t="e">
        <v>#N/A</v>
      </c>
      <c r="F642" s="21"/>
    </row>
    <row r="643" spans="1:6" x14ac:dyDescent="0.25">
      <c r="A643" s="20"/>
      <c r="B643" s="19">
        <v>45287.625</v>
      </c>
      <c r="C643" s="18">
        <v>45287.625</v>
      </c>
      <c r="D643" s="17">
        <v>45287.625</v>
      </c>
      <c r="E643" s="16" t="e">
        <v>#N/A</v>
      </c>
      <c r="F643" s="21"/>
    </row>
    <row r="644" spans="1:6" x14ac:dyDescent="0.25">
      <c r="A644" s="20"/>
      <c r="B644" s="19">
        <v>45287.666666666664</v>
      </c>
      <c r="C644" s="18">
        <v>45287.666666666664</v>
      </c>
      <c r="D644" s="17">
        <v>45287.666666666664</v>
      </c>
      <c r="E644" s="16" t="e">
        <v>#N/A</v>
      </c>
      <c r="F644" s="21"/>
    </row>
    <row r="645" spans="1:6" x14ac:dyDescent="0.25">
      <c r="A645" s="20"/>
      <c r="B645" s="19">
        <v>45287.708333333328</v>
      </c>
      <c r="C645" s="18">
        <v>45287.708333333328</v>
      </c>
      <c r="D645" s="17">
        <v>45287.708333333328</v>
      </c>
      <c r="E645" s="16" t="e">
        <v>#N/A</v>
      </c>
      <c r="F645" s="21"/>
    </row>
    <row r="646" spans="1:6" x14ac:dyDescent="0.25">
      <c r="A646" s="20"/>
      <c r="B646" s="19">
        <v>45287.75</v>
      </c>
      <c r="C646" s="18">
        <v>45287.75</v>
      </c>
      <c r="D646" s="17">
        <v>45287.75</v>
      </c>
      <c r="E646" s="16" t="e">
        <v>#N/A</v>
      </c>
      <c r="F646" s="21"/>
    </row>
    <row r="647" spans="1:6" x14ac:dyDescent="0.25">
      <c r="A647" s="20"/>
      <c r="B647" s="19">
        <v>45287.791666666664</v>
      </c>
      <c r="C647" s="18">
        <v>45287.791666666664</v>
      </c>
      <c r="D647" s="17">
        <v>45287.791666666664</v>
      </c>
      <c r="E647" s="16" t="e">
        <v>#N/A</v>
      </c>
      <c r="F647" s="21"/>
    </row>
    <row r="648" spans="1:6" x14ac:dyDescent="0.25">
      <c r="A648" s="20"/>
      <c r="B648" s="19">
        <v>45287.833333333328</v>
      </c>
      <c r="C648" s="18">
        <v>45287.833333333328</v>
      </c>
      <c r="D648" s="17">
        <v>45287.833333333328</v>
      </c>
      <c r="E648" s="16" t="e">
        <v>#N/A</v>
      </c>
      <c r="F648" s="21"/>
    </row>
    <row r="649" spans="1:6" x14ac:dyDescent="0.25">
      <c r="A649" s="20"/>
      <c r="B649" s="19">
        <v>45287.875</v>
      </c>
      <c r="C649" s="18">
        <v>45287.875</v>
      </c>
      <c r="D649" s="17">
        <v>45287.875</v>
      </c>
      <c r="E649" s="16" t="e">
        <v>#N/A</v>
      </c>
      <c r="F649" s="21"/>
    </row>
    <row r="650" spans="1:6" x14ac:dyDescent="0.25">
      <c r="A650" s="20"/>
      <c r="B650" s="19">
        <v>45287.916666666664</v>
      </c>
      <c r="C650" s="18">
        <v>45287.916666666664</v>
      </c>
      <c r="D650" s="17">
        <v>45287.916666666664</v>
      </c>
      <c r="E650" s="16" t="e">
        <v>#N/A</v>
      </c>
      <c r="F650" s="21"/>
    </row>
    <row r="651" spans="1:6" x14ac:dyDescent="0.25">
      <c r="A651" s="20"/>
      <c r="B651" s="19">
        <v>45287.958333333328</v>
      </c>
      <c r="C651" s="18">
        <v>45287.958333333328</v>
      </c>
      <c r="D651" s="17">
        <v>45287.958333333328</v>
      </c>
      <c r="E651" s="16" t="e">
        <v>#N/A</v>
      </c>
      <c r="F651" s="21"/>
    </row>
    <row r="652" spans="1:6" x14ac:dyDescent="0.25">
      <c r="A652" s="20"/>
      <c r="B652" s="19">
        <v>45288</v>
      </c>
      <c r="C652" s="18">
        <v>45288</v>
      </c>
      <c r="D652" s="17">
        <v>45288</v>
      </c>
      <c r="E652" s="16" t="e">
        <v>#N/A</v>
      </c>
      <c r="F652" s="21"/>
    </row>
    <row r="653" spans="1:6" x14ac:dyDescent="0.25">
      <c r="A653" s="20"/>
      <c r="B653" s="19">
        <v>45288.041666666664</v>
      </c>
      <c r="C653" s="18">
        <v>45288.041666666664</v>
      </c>
      <c r="D653" s="17">
        <v>45288.041666666664</v>
      </c>
      <c r="E653" s="16" t="e">
        <v>#N/A</v>
      </c>
      <c r="F653" s="21"/>
    </row>
    <row r="654" spans="1:6" x14ac:dyDescent="0.25">
      <c r="A654" s="20"/>
      <c r="B654" s="19">
        <v>45288.083333333328</v>
      </c>
      <c r="C654" s="18">
        <v>45288.083333333328</v>
      </c>
      <c r="D654" s="17">
        <v>45288.083333333328</v>
      </c>
      <c r="E654" s="16" t="e">
        <v>#N/A</v>
      </c>
      <c r="F654" s="21"/>
    </row>
    <row r="655" spans="1:6" x14ac:dyDescent="0.25">
      <c r="A655" s="20"/>
      <c r="B655" s="19">
        <v>45288.125</v>
      </c>
      <c r="C655" s="18">
        <v>45288.125</v>
      </c>
      <c r="D655" s="17">
        <v>45288.125</v>
      </c>
      <c r="E655" s="16" t="e">
        <v>#N/A</v>
      </c>
      <c r="F655" s="21"/>
    </row>
    <row r="656" spans="1:6" x14ac:dyDescent="0.25">
      <c r="A656" s="20"/>
      <c r="B656" s="19">
        <v>45288.166666666664</v>
      </c>
      <c r="C656" s="18">
        <v>45288.166666666664</v>
      </c>
      <c r="D656" s="17">
        <v>45288.166666666664</v>
      </c>
      <c r="E656" s="16" t="e">
        <v>#N/A</v>
      </c>
      <c r="F656" s="21"/>
    </row>
    <row r="657" spans="1:6" x14ac:dyDescent="0.25">
      <c r="A657" s="20"/>
      <c r="B657" s="19">
        <v>45288.208333333328</v>
      </c>
      <c r="C657" s="18">
        <v>45288.208333333328</v>
      </c>
      <c r="D657" s="17">
        <v>45288.208333333328</v>
      </c>
      <c r="E657" s="16" t="e">
        <v>#N/A</v>
      </c>
      <c r="F657" s="21"/>
    </row>
    <row r="658" spans="1:6" x14ac:dyDescent="0.25">
      <c r="A658" s="20"/>
      <c r="B658" s="19">
        <v>45288.25</v>
      </c>
      <c r="C658" s="18">
        <v>45288.25</v>
      </c>
      <c r="D658" s="17">
        <v>45288.25</v>
      </c>
      <c r="E658" s="16" t="e">
        <v>#N/A</v>
      </c>
      <c r="F658" s="21"/>
    </row>
    <row r="659" spans="1:6" x14ac:dyDescent="0.25">
      <c r="A659" s="20"/>
      <c r="B659" s="19">
        <v>45288.291666666664</v>
      </c>
      <c r="C659" s="18">
        <v>45288.291666666664</v>
      </c>
      <c r="D659" s="17">
        <v>45288.291666666664</v>
      </c>
      <c r="E659" s="16" t="e">
        <v>#N/A</v>
      </c>
      <c r="F659" s="21"/>
    </row>
    <row r="660" spans="1:6" x14ac:dyDescent="0.25">
      <c r="A660" s="20"/>
      <c r="B660" s="19">
        <v>45288.333333333328</v>
      </c>
      <c r="C660" s="18">
        <v>45288.333333333328</v>
      </c>
      <c r="D660" s="17">
        <v>45288.333333333328</v>
      </c>
      <c r="E660" s="16" t="e">
        <v>#N/A</v>
      </c>
      <c r="F660" s="21"/>
    </row>
    <row r="661" spans="1:6" x14ac:dyDescent="0.25">
      <c r="A661" s="20"/>
      <c r="B661" s="19">
        <v>45288.375</v>
      </c>
      <c r="C661" s="18">
        <v>45288.375</v>
      </c>
      <c r="D661" s="17">
        <v>45288.375</v>
      </c>
      <c r="E661" s="16" t="e">
        <v>#N/A</v>
      </c>
      <c r="F661" s="21"/>
    </row>
    <row r="662" spans="1:6" x14ac:dyDescent="0.25">
      <c r="A662" s="20"/>
      <c r="B662" s="19">
        <v>45288.416666666664</v>
      </c>
      <c r="C662" s="18">
        <v>45288.416666666664</v>
      </c>
      <c r="D662" s="17">
        <v>45288.416666666664</v>
      </c>
      <c r="E662" s="16">
        <v>8</v>
      </c>
      <c r="F662" s="21"/>
    </row>
    <row r="663" spans="1:6" x14ac:dyDescent="0.25">
      <c r="A663" s="20"/>
      <c r="B663" s="19">
        <v>45288.458333333328</v>
      </c>
      <c r="C663" s="18">
        <v>45288.458333333328</v>
      </c>
      <c r="D663" s="17">
        <v>45288.458333333328</v>
      </c>
      <c r="E663" s="16">
        <v>10</v>
      </c>
      <c r="F663" s="21"/>
    </row>
    <row r="664" spans="1:6" x14ac:dyDescent="0.25">
      <c r="A664" s="20"/>
      <c r="B664" s="19">
        <v>45288.5</v>
      </c>
      <c r="C664" s="18">
        <v>45288.5</v>
      </c>
      <c r="D664" s="17">
        <v>45288.5</v>
      </c>
      <c r="E664" s="16">
        <v>9</v>
      </c>
      <c r="F664" s="21"/>
    </row>
    <row r="665" spans="1:6" x14ac:dyDescent="0.25">
      <c r="A665" s="20"/>
      <c r="B665" s="19">
        <v>45288.541666666664</v>
      </c>
      <c r="C665" s="18">
        <v>45288.541666666664</v>
      </c>
      <c r="D665" s="17">
        <v>45288.541666666664</v>
      </c>
      <c r="E665" s="16">
        <v>7</v>
      </c>
      <c r="F665" s="21"/>
    </row>
    <row r="666" spans="1:6" x14ac:dyDescent="0.25">
      <c r="A666" s="20"/>
      <c r="B666" s="19">
        <v>45288.583333333328</v>
      </c>
      <c r="C666" s="18">
        <v>45288.583333333328</v>
      </c>
      <c r="D666" s="17">
        <v>45288.583333333328</v>
      </c>
      <c r="E666" s="16" t="e">
        <v>#N/A</v>
      </c>
      <c r="F666" s="21"/>
    </row>
    <row r="667" spans="1:6" x14ac:dyDescent="0.25">
      <c r="A667" s="20"/>
      <c r="B667" s="19">
        <v>45288.625</v>
      </c>
      <c r="C667" s="18">
        <v>45288.625</v>
      </c>
      <c r="D667" s="17">
        <v>45288.625</v>
      </c>
      <c r="E667" s="16" t="e">
        <v>#N/A</v>
      </c>
      <c r="F667" s="21"/>
    </row>
    <row r="668" spans="1:6" x14ac:dyDescent="0.25">
      <c r="A668" s="20"/>
      <c r="B668" s="19">
        <v>45288.666666666664</v>
      </c>
      <c r="C668" s="18">
        <v>45288.666666666664</v>
      </c>
      <c r="D668" s="17">
        <v>45288.666666666664</v>
      </c>
      <c r="E668" s="16" t="e">
        <v>#N/A</v>
      </c>
      <c r="F668" s="21"/>
    </row>
    <row r="669" spans="1:6" x14ac:dyDescent="0.25">
      <c r="A669" s="20"/>
      <c r="B669" s="19">
        <v>45288.708333333328</v>
      </c>
      <c r="C669" s="18">
        <v>45288.708333333328</v>
      </c>
      <c r="D669" s="17">
        <v>45288.708333333328</v>
      </c>
      <c r="E669" s="16" t="e">
        <v>#N/A</v>
      </c>
      <c r="F669" s="21"/>
    </row>
    <row r="670" spans="1:6" x14ac:dyDescent="0.25">
      <c r="A670" s="20"/>
      <c r="B670" s="19">
        <v>45288.75</v>
      </c>
      <c r="C670" s="18">
        <v>45288.75</v>
      </c>
      <c r="D670" s="17">
        <v>45288.75</v>
      </c>
      <c r="E670" s="16" t="e">
        <v>#N/A</v>
      </c>
      <c r="F670" s="21"/>
    </row>
    <row r="671" spans="1:6" x14ac:dyDescent="0.25">
      <c r="A671" s="20"/>
      <c r="B671" s="19">
        <v>45288.791666666664</v>
      </c>
      <c r="C671" s="18">
        <v>45288.791666666664</v>
      </c>
      <c r="D671" s="17">
        <v>45288.791666666664</v>
      </c>
      <c r="E671" s="16" t="e">
        <v>#N/A</v>
      </c>
      <c r="F671" s="21"/>
    </row>
    <row r="672" spans="1:6" x14ac:dyDescent="0.25">
      <c r="A672" s="20"/>
      <c r="B672" s="19">
        <v>45288.833333333328</v>
      </c>
      <c r="C672" s="18">
        <v>45288.833333333328</v>
      </c>
      <c r="D672" s="17">
        <v>45288.833333333328</v>
      </c>
      <c r="E672" s="16" t="e">
        <v>#N/A</v>
      </c>
      <c r="F672" s="21"/>
    </row>
    <row r="673" spans="1:6" x14ac:dyDescent="0.25">
      <c r="A673" s="20"/>
      <c r="B673" s="19">
        <v>45288.875</v>
      </c>
      <c r="C673" s="18">
        <v>45288.875</v>
      </c>
      <c r="D673" s="17">
        <v>45288.875</v>
      </c>
      <c r="E673" s="16" t="e">
        <v>#N/A</v>
      </c>
      <c r="F673" s="21"/>
    </row>
    <row r="674" spans="1:6" x14ac:dyDescent="0.25">
      <c r="A674" s="20"/>
      <c r="B674" s="19">
        <v>45288.916666666664</v>
      </c>
      <c r="C674" s="18">
        <v>45288.916666666664</v>
      </c>
      <c r="D674" s="17">
        <v>45288.916666666664</v>
      </c>
      <c r="E674" s="16" t="e">
        <v>#N/A</v>
      </c>
      <c r="F674" s="21"/>
    </row>
    <row r="675" spans="1:6" x14ac:dyDescent="0.25">
      <c r="A675" s="20"/>
      <c r="B675" s="19">
        <v>45288.958333333328</v>
      </c>
      <c r="C675" s="18">
        <v>45288.958333333328</v>
      </c>
      <c r="D675" s="17">
        <v>45288.958333333328</v>
      </c>
      <c r="E675" s="16" t="e">
        <v>#N/A</v>
      </c>
      <c r="F675" s="21"/>
    </row>
    <row r="676" spans="1:6" x14ac:dyDescent="0.25">
      <c r="A676" s="20"/>
      <c r="B676" s="19">
        <v>45289</v>
      </c>
      <c r="C676" s="18">
        <v>45289</v>
      </c>
      <c r="D676" s="17">
        <v>45289</v>
      </c>
      <c r="E676" s="16" t="e">
        <v>#N/A</v>
      </c>
      <c r="F676" s="21"/>
    </row>
    <row r="677" spans="1:6" x14ac:dyDescent="0.25">
      <c r="A677" s="20"/>
      <c r="B677" s="19">
        <v>45289.041666666664</v>
      </c>
      <c r="C677" s="18">
        <v>45289.041666666664</v>
      </c>
      <c r="D677" s="17">
        <v>45289.041666666664</v>
      </c>
      <c r="E677" s="16" t="e">
        <v>#N/A</v>
      </c>
      <c r="F677" s="21"/>
    </row>
    <row r="678" spans="1:6" x14ac:dyDescent="0.25">
      <c r="A678" s="20"/>
      <c r="B678" s="19">
        <v>45289.083333333328</v>
      </c>
      <c r="C678" s="18">
        <v>45289.083333333328</v>
      </c>
      <c r="D678" s="17">
        <v>45289.083333333328</v>
      </c>
      <c r="E678" s="16" t="e">
        <v>#N/A</v>
      </c>
      <c r="F678" s="21"/>
    </row>
    <row r="679" spans="1:6" x14ac:dyDescent="0.25">
      <c r="A679" s="20"/>
      <c r="B679" s="19">
        <v>45289.125</v>
      </c>
      <c r="C679" s="18">
        <v>45289.125</v>
      </c>
      <c r="D679" s="17">
        <v>45289.125</v>
      </c>
      <c r="E679" s="16" t="e">
        <v>#N/A</v>
      </c>
      <c r="F679" s="21"/>
    </row>
    <row r="680" spans="1:6" x14ac:dyDescent="0.25">
      <c r="A680" s="20"/>
      <c r="B680" s="19">
        <v>45289.166666666664</v>
      </c>
      <c r="C680" s="18">
        <v>45289.166666666664</v>
      </c>
      <c r="D680" s="17">
        <v>45289.166666666664</v>
      </c>
      <c r="E680" s="16" t="e">
        <v>#N/A</v>
      </c>
      <c r="F680" s="21"/>
    </row>
    <row r="681" spans="1:6" x14ac:dyDescent="0.25">
      <c r="A681" s="20"/>
      <c r="B681" s="19">
        <v>45289.208333333328</v>
      </c>
      <c r="C681" s="18">
        <v>45289.208333333328</v>
      </c>
      <c r="D681" s="17">
        <v>45289.208333333328</v>
      </c>
      <c r="E681" s="16" t="e">
        <v>#N/A</v>
      </c>
      <c r="F681" s="21"/>
    </row>
    <row r="682" spans="1:6" x14ac:dyDescent="0.25">
      <c r="A682" s="20"/>
      <c r="B682" s="19">
        <v>45289.25</v>
      </c>
      <c r="C682" s="18">
        <v>45289.25</v>
      </c>
      <c r="D682" s="17">
        <v>45289.25</v>
      </c>
      <c r="E682" s="16" t="e">
        <v>#N/A</v>
      </c>
      <c r="F682" s="21"/>
    </row>
    <row r="683" spans="1:6" x14ac:dyDescent="0.25">
      <c r="A683" s="20"/>
      <c r="B683" s="19">
        <v>45289.291666666664</v>
      </c>
      <c r="C683" s="18">
        <v>45289.291666666664</v>
      </c>
      <c r="D683" s="17">
        <v>45289.291666666664</v>
      </c>
      <c r="E683" s="16" t="e">
        <v>#N/A</v>
      </c>
      <c r="F683" s="21"/>
    </row>
    <row r="684" spans="1:6" x14ac:dyDescent="0.25">
      <c r="A684" s="20"/>
      <c r="B684" s="19">
        <v>45289.333333333328</v>
      </c>
      <c r="C684" s="18">
        <v>45289.333333333328</v>
      </c>
      <c r="D684" s="17">
        <v>45289.333333333328</v>
      </c>
      <c r="E684" s="16" t="e">
        <v>#N/A</v>
      </c>
      <c r="F684" s="21"/>
    </row>
    <row r="685" spans="1:6" x14ac:dyDescent="0.25">
      <c r="A685" s="20"/>
      <c r="B685" s="19">
        <v>45289.375</v>
      </c>
      <c r="C685" s="18">
        <v>45289.375</v>
      </c>
      <c r="D685" s="17">
        <v>45289.375</v>
      </c>
      <c r="E685" s="16" t="e">
        <v>#N/A</v>
      </c>
      <c r="F685" s="21"/>
    </row>
    <row r="686" spans="1:6" x14ac:dyDescent="0.25">
      <c r="A686" s="20"/>
      <c r="B686" s="19">
        <v>45289.416666666664</v>
      </c>
      <c r="C686" s="18">
        <v>45289.416666666664</v>
      </c>
      <c r="D686" s="17">
        <v>45289.416666666664</v>
      </c>
      <c r="E686" s="16">
        <v>4</v>
      </c>
      <c r="F686" s="21"/>
    </row>
    <row r="687" spans="1:6" x14ac:dyDescent="0.25">
      <c r="A687" s="20"/>
      <c r="B687" s="19">
        <v>45289.458333333328</v>
      </c>
      <c r="C687" s="18">
        <v>45289.458333333328</v>
      </c>
      <c r="D687" s="17">
        <v>45289.458333333328</v>
      </c>
      <c r="E687" s="16">
        <v>3</v>
      </c>
      <c r="F687" s="21"/>
    </row>
    <row r="688" spans="1:6" x14ac:dyDescent="0.25">
      <c r="A688" s="20"/>
      <c r="B688" s="19">
        <v>45289.5</v>
      </c>
      <c r="C688" s="18">
        <v>45289.5</v>
      </c>
      <c r="D688" s="17">
        <v>45289.5</v>
      </c>
      <c r="E688" s="16">
        <v>2</v>
      </c>
      <c r="F688" s="21"/>
    </row>
    <row r="689" spans="1:6" x14ac:dyDescent="0.25">
      <c r="A689" s="20"/>
      <c r="B689" s="19">
        <v>45289.541666666664</v>
      </c>
      <c r="C689" s="18">
        <v>45289.541666666664</v>
      </c>
      <c r="D689" s="17">
        <v>45289.541666666664</v>
      </c>
      <c r="E689" s="16">
        <v>1</v>
      </c>
      <c r="F689" s="21"/>
    </row>
    <row r="690" spans="1:6" x14ac:dyDescent="0.25">
      <c r="A690" s="20"/>
      <c r="B690" s="19">
        <v>45289.583333333328</v>
      </c>
      <c r="C690" s="18">
        <v>45289.583333333328</v>
      </c>
      <c r="D690" s="17">
        <v>45289.583333333328</v>
      </c>
      <c r="E690" s="16">
        <v>1</v>
      </c>
      <c r="F690" s="21"/>
    </row>
    <row r="691" spans="1:6" x14ac:dyDescent="0.25">
      <c r="A691" s="20"/>
      <c r="B691" s="19">
        <v>45289.625</v>
      </c>
      <c r="C691" s="18">
        <v>45289.625</v>
      </c>
      <c r="D691" s="17">
        <v>45289.625</v>
      </c>
      <c r="E691" s="16" t="e">
        <v>#N/A</v>
      </c>
      <c r="F691" s="21"/>
    </row>
    <row r="692" spans="1:6" x14ac:dyDescent="0.25">
      <c r="A692" s="20"/>
      <c r="B692" s="19">
        <v>45289.666666666664</v>
      </c>
      <c r="C692" s="18">
        <v>45289.666666666664</v>
      </c>
      <c r="D692" s="17">
        <v>45289.666666666664</v>
      </c>
      <c r="E692" s="16" t="e">
        <v>#N/A</v>
      </c>
      <c r="F692" s="21"/>
    </row>
    <row r="693" spans="1:6" x14ac:dyDescent="0.25">
      <c r="A693" s="20"/>
      <c r="B693" s="19">
        <v>45289.708333333328</v>
      </c>
      <c r="C693" s="18">
        <v>45289.708333333328</v>
      </c>
      <c r="D693" s="17">
        <v>45289.708333333328</v>
      </c>
      <c r="E693" s="16" t="e">
        <v>#N/A</v>
      </c>
      <c r="F693" s="21"/>
    </row>
    <row r="694" spans="1:6" x14ac:dyDescent="0.25">
      <c r="A694" s="20"/>
      <c r="B694" s="19">
        <v>45289.75</v>
      </c>
      <c r="C694" s="18">
        <v>45289.75</v>
      </c>
      <c r="D694" s="17">
        <v>45289.75</v>
      </c>
      <c r="E694" s="16" t="e">
        <v>#N/A</v>
      </c>
      <c r="F694" s="21"/>
    </row>
    <row r="695" spans="1:6" x14ac:dyDescent="0.25">
      <c r="A695" s="20"/>
      <c r="B695" s="19">
        <v>45289.791666666664</v>
      </c>
      <c r="C695" s="18">
        <v>45289.791666666664</v>
      </c>
      <c r="D695" s="17">
        <v>45289.791666666664</v>
      </c>
      <c r="E695" s="16" t="e">
        <v>#N/A</v>
      </c>
      <c r="F695" s="21"/>
    </row>
    <row r="696" spans="1:6" x14ac:dyDescent="0.25">
      <c r="A696" s="20"/>
      <c r="B696" s="19">
        <v>45289.833333333328</v>
      </c>
      <c r="C696" s="18">
        <v>45289.833333333328</v>
      </c>
      <c r="D696" s="17">
        <v>45289.833333333328</v>
      </c>
      <c r="E696" s="16" t="e">
        <v>#N/A</v>
      </c>
      <c r="F696" s="21"/>
    </row>
    <row r="697" spans="1:6" x14ac:dyDescent="0.25">
      <c r="A697" s="20"/>
      <c r="B697" s="19">
        <v>45289.875</v>
      </c>
      <c r="C697" s="18">
        <v>45289.875</v>
      </c>
      <c r="D697" s="17">
        <v>45289.875</v>
      </c>
      <c r="E697" s="16" t="e">
        <v>#N/A</v>
      </c>
      <c r="F697" s="21"/>
    </row>
    <row r="698" spans="1:6" x14ac:dyDescent="0.25">
      <c r="A698" s="20"/>
      <c r="B698" s="19">
        <v>45289.916666666664</v>
      </c>
      <c r="C698" s="18">
        <v>45289.916666666664</v>
      </c>
      <c r="D698" s="17">
        <v>45289.916666666664</v>
      </c>
      <c r="E698" s="16" t="e">
        <v>#N/A</v>
      </c>
      <c r="F698" s="21"/>
    </row>
    <row r="699" spans="1:6" x14ac:dyDescent="0.25">
      <c r="A699" s="20"/>
      <c r="B699" s="19">
        <v>45289.958333333328</v>
      </c>
      <c r="C699" s="18">
        <v>45289.958333333328</v>
      </c>
      <c r="D699" s="17">
        <v>45289.958333333328</v>
      </c>
      <c r="E699" s="16" t="e">
        <v>#N/A</v>
      </c>
      <c r="F699" s="21"/>
    </row>
    <row r="700" spans="1:6" x14ac:dyDescent="0.25">
      <c r="A700" s="20"/>
      <c r="B700" s="19">
        <v>45290</v>
      </c>
      <c r="C700" s="18">
        <v>45290</v>
      </c>
      <c r="D700" s="17">
        <v>45290</v>
      </c>
      <c r="E700" s="16" t="e">
        <v>#N/A</v>
      </c>
      <c r="F700" s="21"/>
    </row>
    <row r="701" spans="1:6" x14ac:dyDescent="0.25">
      <c r="A701" s="20"/>
      <c r="B701" s="19">
        <v>45290.041666666664</v>
      </c>
      <c r="C701" s="18">
        <v>45290.041666666664</v>
      </c>
      <c r="D701" s="17">
        <v>45290.041666666664</v>
      </c>
      <c r="E701" s="16" t="e">
        <v>#N/A</v>
      </c>
      <c r="F701" s="21"/>
    </row>
    <row r="702" spans="1:6" x14ac:dyDescent="0.25">
      <c r="A702" s="20"/>
      <c r="B702" s="19">
        <v>45290.083333333328</v>
      </c>
      <c r="C702" s="18">
        <v>45290.083333333328</v>
      </c>
      <c r="D702" s="17">
        <v>45290.083333333328</v>
      </c>
      <c r="E702" s="16" t="e">
        <v>#N/A</v>
      </c>
      <c r="F702" s="21"/>
    </row>
    <row r="703" spans="1:6" x14ac:dyDescent="0.25">
      <c r="A703" s="20"/>
      <c r="B703" s="19">
        <v>45290.125</v>
      </c>
      <c r="C703" s="18">
        <v>45290.125</v>
      </c>
      <c r="D703" s="17">
        <v>45290.125</v>
      </c>
      <c r="E703" s="16" t="e">
        <v>#N/A</v>
      </c>
      <c r="F703" s="21"/>
    </row>
    <row r="704" spans="1:6" x14ac:dyDescent="0.25">
      <c r="A704" s="20"/>
      <c r="B704" s="19">
        <v>45290.166666666664</v>
      </c>
      <c r="C704" s="18">
        <v>45290.166666666664</v>
      </c>
      <c r="D704" s="17">
        <v>45290.166666666664</v>
      </c>
      <c r="E704" s="16" t="e">
        <v>#N/A</v>
      </c>
      <c r="F704" s="21"/>
    </row>
    <row r="705" spans="1:6" x14ac:dyDescent="0.25">
      <c r="A705" s="20"/>
      <c r="B705" s="19">
        <v>45290.208333333328</v>
      </c>
      <c r="C705" s="18">
        <v>45290.208333333328</v>
      </c>
      <c r="D705" s="17">
        <v>45290.208333333328</v>
      </c>
      <c r="E705" s="16" t="e">
        <v>#N/A</v>
      </c>
      <c r="F705" s="21"/>
    </row>
    <row r="706" spans="1:6" x14ac:dyDescent="0.25">
      <c r="A706" s="20"/>
      <c r="B706" s="19">
        <v>45290.25</v>
      </c>
      <c r="C706" s="18">
        <v>45290.25</v>
      </c>
      <c r="D706" s="17">
        <v>45290.25</v>
      </c>
      <c r="E706" s="16" t="e">
        <v>#N/A</v>
      </c>
      <c r="F706" s="21"/>
    </row>
    <row r="707" spans="1:6" x14ac:dyDescent="0.25">
      <c r="A707" s="20"/>
      <c r="B707" s="19">
        <v>45290.291666666664</v>
      </c>
      <c r="C707" s="18">
        <v>45290.291666666664</v>
      </c>
      <c r="D707" s="17">
        <v>45290.291666666664</v>
      </c>
      <c r="E707" s="16" t="e">
        <v>#N/A</v>
      </c>
      <c r="F707" s="21"/>
    </row>
    <row r="708" spans="1:6" x14ac:dyDescent="0.25">
      <c r="A708" s="20"/>
      <c r="B708" s="19">
        <v>45290.333333333328</v>
      </c>
      <c r="C708" s="18">
        <v>45290.333333333328</v>
      </c>
      <c r="D708" s="17">
        <v>45290.333333333328</v>
      </c>
      <c r="E708" s="16" t="e">
        <v>#N/A</v>
      </c>
      <c r="F708" s="21"/>
    </row>
    <row r="709" spans="1:6" x14ac:dyDescent="0.25">
      <c r="A709" s="20"/>
      <c r="B709" s="19">
        <v>45290.375</v>
      </c>
      <c r="C709" s="18">
        <v>45290.375</v>
      </c>
      <c r="D709" s="17">
        <v>45290.375</v>
      </c>
      <c r="E709" s="16" t="e">
        <v>#N/A</v>
      </c>
      <c r="F709" s="21"/>
    </row>
    <row r="710" spans="1:6" x14ac:dyDescent="0.25">
      <c r="A710" s="20"/>
      <c r="B710" s="19">
        <v>45290.416666666664</v>
      </c>
      <c r="C710" s="18">
        <v>45290.416666666664</v>
      </c>
      <c r="D710" s="17">
        <v>45290.416666666664</v>
      </c>
      <c r="E710" s="16" t="e">
        <v>#N/A</v>
      </c>
      <c r="F710" s="21"/>
    </row>
    <row r="711" spans="1:6" x14ac:dyDescent="0.25">
      <c r="A711" s="20"/>
      <c r="B711" s="19">
        <v>45290.458333333328</v>
      </c>
      <c r="C711" s="18">
        <v>45290.458333333328</v>
      </c>
      <c r="D711" s="17">
        <v>45290.458333333328</v>
      </c>
      <c r="E711" s="16">
        <v>2</v>
      </c>
      <c r="F711" s="21"/>
    </row>
    <row r="712" spans="1:6" x14ac:dyDescent="0.25">
      <c r="A712" s="20"/>
      <c r="B712" s="19">
        <v>45290.5</v>
      </c>
      <c r="C712" s="18">
        <v>45290.5</v>
      </c>
      <c r="D712" s="17">
        <v>45290.5</v>
      </c>
      <c r="E712" s="16">
        <v>4</v>
      </c>
      <c r="F712" s="21"/>
    </row>
    <row r="713" spans="1:6" x14ac:dyDescent="0.25">
      <c r="A713" s="20"/>
      <c r="B713" s="19">
        <v>45290.541666666664</v>
      </c>
      <c r="C713" s="18">
        <v>45290.541666666664</v>
      </c>
      <c r="D713" s="17">
        <v>45290.541666666664</v>
      </c>
      <c r="E713" s="16">
        <v>4</v>
      </c>
      <c r="F713" s="21"/>
    </row>
    <row r="714" spans="1:6" x14ac:dyDescent="0.25">
      <c r="A714" s="20"/>
      <c r="B714" s="19">
        <v>45290.583333333328</v>
      </c>
      <c r="C714" s="18">
        <v>45290.583333333328</v>
      </c>
      <c r="D714" s="17">
        <v>45290.583333333328</v>
      </c>
      <c r="E714" s="16" t="e">
        <v>#N/A</v>
      </c>
      <c r="F714" s="21"/>
    </row>
    <row r="715" spans="1:6" x14ac:dyDescent="0.25">
      <c r="A715" s="20"/>
      <c r="B715" s="19">
        <v>45290.625</v>
      </c>
      <c r="C715" s="18">
        <v>45290.625</v>
      </c>
      <c r="D715" s="17">
        <v>45290.625</v>
      </c>
      <c r="E715" s="16" t="e">
        <v>#N/A</v>
      </c>
      <c r="F715" s="21"/>
    </row>
    <row r="716" spans="1:6" x14ac:dyDescent="0.25">
      <c r="A716" s="20"/>
      <c r="B716" s="19">
        <v>45290.666666666664</v>
      </c>
      <c r="C716" s="18">
        <v>45290.666666666664</v>
      </c>
      <c r="D716" s="17">
        <v>45290.666666666664</v>
      </c>
      <c r="E716" s="16" t="e">
        <v>#N/A</v>
      </c>
      <c r="F716" s="21"/>
    </row>
    <row r="717" spans="1:6" x14ac:dyDescent="0.25">
      <c r="A717" s="20"/>
      <c r="B717" s="19">
        <v>45290.708333333328</v>
      </c>
      <c r="C717" s="18">
        <v>45290.708333333328</v>
      </c>
      <c r="D717" s="17">
        <v>45290.708333333328</v>
      </c>
      <c r="E717" s="16" t="e">
        <v>#N/A</v>
      </c>
      <c r="F717" s="21"/>
    </row>
    <row r="718" spans="1:6" x14ac:dyDescent="0.25">
      <c r="A718" s="20"/>
      <c r="B718" s="19">
        <v>45290.75</v>
      </c>
      <c r="C718" s="18">
        <v>45290.75</v>
      </c>
      <c r="D718" s="17">
        <v>45290.75</v>
      </c>
      <c r="E718" s="16" t="e">
        <v>#N/A</v>
      </c>
      <c r="F718" s="21"/>
    </row>
    <row r="719" spans="1:6" x14ac:dyDescent="0.25">
      <c r="A719" s="20"/>
      <c r="B719" s="19">
        <v>45290.791666666664</v>
      </c>
      <c r="C719" s="18">
        <v>45290.791666666664</v>
      </c>
      <c r="D719" s="17">
        <v>45290.791666666664</v>
      </c>
      <c r="E719" s="16" t="e">
        <v>#N/A</v>
      </c>
      <c r="F719" s="21"/>
    </row>
    <row r="720" spans="1:6" x14ac:dyDescent="0.25">
      <c r="A720" s="20"/>
      <c r="B720" s="19">
        <v>45290.833333333328</v>
      </c>
      <c r="C720" s="18">
        <v>45290.833333333328</v>
      </c>
      <c r="D720" s="17">
        <v>45290.833333333328</v>
      </c>
      <c r="E720" s="16" t="e">
        <v>#N/A</v>
      </c>
      <c r="F720" s="21"/>
    </row>
    <row r="721" spans="1:6" x14ac:dyDescent="0.25">
      <c r="A721" s="20"/>
      <c r="B721" s="19">
        <v>45290.875</v>
      </c>
      <c r="C721" s="18">
        <v>45290.875</v>
      </c>
      <c r="D721" s="17">
        <v>45290.875</v>
      </c>
      <c r="E721" s="16" t="e">
        <v>#N/A</v>
      </c>
      <c r="F721" s="21"/>
    </row>
    <row r="722" spans="1:6" x14ac:dyDescent="0.25">
      <c r="A722" s="20"/>
      <c r="B722" s="19">
        <v>45290.916666666664</v>
      </c>
      <c r="C722" s="18">
        <v>45290.916666666664</v>
      </c>
      <c r="D722" s="17">
        <v>45290.916666666664</v>
      </c>
      <c r="E722" s="16" t="e">
        <v>#N/A</v>
      </c>
      <c r="F722" s="21"/>
    </row>
    <row r="723" spans="1:6" x14ac:dyDescent="0.25">
      <c r="A723" s="20"/>
      <c r="B723" s="19">
        <v>45290.958333333328</v>
      </c>
      <c r="C723" s="18">
        <v>45290.958333333328</v>
      </c>
      <c r="D723" s="17">
        <v>45290.958333333328</v>
      </c>
      <c r="E723" s="16" t="e">
        <v>#N/A</v>
      </c>
      <c r="F723" s="21"/>
    </row>
    <row r="724" spans="1:6" x14ac:dyDescent="0.25">
      <c r="A724" s="20"/>
      <c r="B724" s="19">
        <v>45291</v>
      </c>
      <c r="C724" s="18">
        <v>45291</v>
      </c>
      <c r="D724" s="17">
        <v>45291</v>
      </c>
      <c r="E724" s="16" t="e">
        <v>#N/A</v>
      </c>
    </row>
    <row r="725" spans="1:6" x14ac:dyDescent="0.25">
      <c r="A725" s="20"/>
      <c r="B725" s="19">
        <v>45291.041666666664</v>
      </c>
      <c r="C725" s="18">
        <v>45291.041666666664</v>
      </c>
      <c r="D725" s="17">
        <v>45291.041666666664</v>
      </c>
      <c r="E725" s="16" t="e">
        <v>#N/A</v>
      </c>
    </row>
    <row r="726" spans="1:6" x14ac:dyDescent="0.25">
      <c r="A726" s="20"/>
      <c r="B726" s="19">
        <v>45291.083333333328</v>
      </c>
      <c r="C726" s="18">
        <v>45291.083333333328</v>
      </c>
      <c r="D726" s="17">
        <v>45291.083333333328</v>
      </c>
      <c r="E726" s="16" t="e">
        <v>#N/A</v>
      </c>
    </row>
    <row r="727" spans="1:6" x14ac:dyDescent="0.25">
      <c r="A727" s="20"/>
      <c r="B727" s="19">
        <v>45291.125</v>
      </c>
      <c r="C727" s="18">
        <v>45291.125</v>
      </c>
      <c r="D727" s="17">
        <v>45291.125</v>
      </c>
      <c r="E727" s="16" t="e">
        <v>#N/A</v>
      </c>
    </row>
    <row r="728" spans="1:6" x14ac:dyDescent="0.25">
      <c r="A728" s="20"/>
      <c r="B728" s="19">
        <v>45291.166666666664</v>
      </c>
      <c r="C728" s="18">
        <v>45291.166666666664</v>
      </c>
      <c r="D728" s="17">
        <v>45291.166666666664</v>
      </c>
      <c r="E728" s="16" t="e">
        <v>#N/A</v>
      </c>
    </row>
    <row r="729" spans="1:6" x14ac:dyDescent="0.25">
      <c r="A729" s="20"/>
      <c r="B729" s="19">
        <v>45291.208333333328</v>
      </c>
      <c r="C729" s="18">
        <v>45291.208333333328</v>
      </c>
      <c r="D729" s="17">
        <v>45291.208333333328</v>
      </c>
      <c r="E729" s="16" t="e">
        <v>#N/A</v>
      </c>
    </row>
    <row r="730" spans="1:6" x14ac:dyDescent="0.25">
      <c r="A730" s="20"/>
      <c r="B730" s="19">
        <v>45291.25</v>
      </c>
      <c r="C730" s="18">
        <v>45291.25</v>
      </c>
      <c r="D730" s="17">
        <v>45291.25</v>
      </c>
      <c r="E730" s="16" t="e">
        <v>#N/A</v>
      </c>
    </row>
    <row r="731" spans="1:6" x14ac:dyDescent="0.25">
      <c r="A731" s="20"/>
      <c r="B731" s="19">
        <v>45291.291666666664</v>
      </c>
      <c r="C731" s="18">
        <v>45291.291666666664</v>
      </c>
      <c r="D731" s="17">
        <v>45291.291666666664</v>
      </c>
      <c r="E731" s="16" t="e">
        <v>#N/A</v>
      </c>
    </row>
    <row r="732" spans="1:6" x14ac:dyDescent="0.25">
      <c r="A732" s="20"/>
      <c r="B732" s="19">
        <v>45291.333333333328</v>
      </c>
      <c r="C732" s="18">
        <v>45291.333333333328</v>
      </c>
      <c r="D732" s="17">
        <v>45291.333333333328</v>
      </c>
      <c r="E732" s="16" t="e">
        <v>#N/A</v>
      </c>
    </row>
    <row r="733" spans="1:6" x14ac:dyDescent="0.25">
      <c r="A733" s="20"/>
      <c r="B733" s="19">
        <v>45291.375</v>
      </c>
      <c r="C733" s="18">
        <v>45291.375</v>
      </c>
      <c r="D733" s="17">
        <v>45291.375</v>
      </c>
      <c r="E733" s="16">
        <v>5</v>
      </c>
    </row>
    <row r="734" spans="1:6" x14ac:dyDescent="0.25">
      <c r="A734" s="20"/>
      <c r="B734" s="19">
        <v>45291.416666666664</v>
      </c>
      <c r="C734" s="18">
        <v>45291.416666666664</v>
      </c>
      <c r="D734" s="17">
        <v>45291.416666666664</v>
      </c>
      <c r="E734" s="16">
        <v>3</v>
      </c>
    </row>
    <row r="735" spans="1:6" x14ac:dyDescent="0.25">
      <c r="A735" s="20"/>
      <c r="B735" s="19">
        <v>45291.458333333328</v>
      </c>
      <c r="C735" s="18">
        <v>45291.458333333328</v>
      </c>
      <c r="D735" s="17">
        <v>45291.458333333328</v>
      </c>
      <c r="E735" s="16">
        <v>2</v>
      </c>
    </row>
    <row r="736" spans="1:6" x14ac:dyDescent="0.25">
      <c r="A736" s="20"/>
      <c r="B736" s="19">
        <v>45291.5</v>
      </c>
      <c r="C736" s="18">
        <v>45291.5</v>
      </c>
      <c r="D736" s="17">
        <v>45291.5</v>
      </c>
      <c r="E736" s="16">
        <v>2</v>
      </c>
    </row>
    <row r="737" spans="1:5" x14ac:dyDescent="0.25">
      <c r="A737" s="20"/>
      <c r="B737" s="19">
        <v>45291.541666666664</v>
      </c>
      <c r="C737" s="18">
        <v>45291.541666666664</v>
      </c>
      <c r="D737" s="17">
        <v>45291.541666666664</v>
      </c>
      <c r="E737" s="16">
        <v>2</v>
      </c>
    </row>
    <row r="738" spans="1:5" x14ac:dyDescent="0.25">
      <c r="A738" s="20"/>
      <c r="B738" s="19">
        <v>45291.583333333328</v>
      </c>
      <c r="C738" s="18">
        <v>45291.583333333328</v>
      </c>
      <c r="D738" s="17">
        <v>45291.583333333328</v>
      </c>
      <c r="E738" s="16">
        <v>4</v>
      </c>
    </row>
    <row r="739" spans="1:5" x14ac:dyDescent="0.25">
      <c r="A739" s="20"/>
      <c r="B739" s="19">
        <v>45291.625</v>
      </c>
      <c r="C739" s="18">
        <v>45291.625</v>
      </c>
      <c r="D739" s="17">
        <v>45291.625</v>
      </c>
      <c r="E739" s="16" t="e">
        <v>#N/A</v>
      </c>
    </row>
    <row r="740" spans="1:5" x14ac:dyDescent="0.25">
      <c r="A740" s="20"/>
      <c r="B740" s="19">
        <v>45291.666666666664</v>
      </c>
      <c r="C740" s="18">
        <v>45291.666666666664</v>
      </c>
      <c r="D740" s="17">
        <v>45291.666666666664</v>
      </c>
      <c r="E740" s="16" t="e">
        <v>#N/A</v>
      </c>
    </row>
    <row r="741" spans="1:5" x14ac:dyDescent="0.25">
      <c r="A741" s="20"/>
      <c r="B741" s="19">
        <v>45291.708333333328</v>
      </c>
      <c r="C741" s="18">
        <v>45291.708333333328</v>
      </c>
      <c r="D741" s="17">
        <v>45291.708333333328</v>
      </c>
      <c r="E741" s="16" t="e">
        <v>#N/A</v>
      </c>
    </row>
    <row r="742" spans="1:5" x14ac:dyDescent="0.25">
      <c r="A742" s="20"/>
      <c r="B742" s="19">
        <v>45291.75</v>
      </c>
      <c r="C742" s="18">
        <v>45291.75</v>
      </c>
      <c r="D742" s="17">
        <v>45291.75</v>
      </c>
      <c r="E742" s="16" t="e">
        <v>#N/A</v>
      </c>
    </row>
    <row r="743" spans="1:5" x14ac:dyDescent="0.25">
      <c r="A743" s="20"/>
      <c r="B743" s="19">
        <v>45291.791666666664</v>
      </c>
      <c r="C743" s="18">
        <v>45291.791666666664</v>
      </c>
      <c r="D743" s="17">
        <v>45291.791666666664</v>
      </c>
      <c r="E743" s="16" t="e">
        <v>#N/A</v>
      </c>
    </row>
    <row r="744" spans="1:5" x14ac:dyDescent="0.25">
      <c r="A744" s="20"/>
      <c r="B744" s="19">
        <v>45291.833333333328</v>
      </c>
      <c r="C744" s="18">
        <v>45291.833333333328</v>
      </c>
      <c r="D744" s="17">
        <v>45291.833333333328</v>
      </c>
      <c r="E744" s="16" t="e">
        <v>#N/A</v>
      </c>
    </row>
    <row r="745" spans="1:5" x14ac:dyDescent="0.25">
      <c r="A745" s="20"/>
      <c r="B745" s="19">
        <v>45291.875</v>
      </c>
      <c r="C745" s="18">
        <v>45291.875</v>
      </c>
      <c r="D745" s="17">
        <v>45291.875</v>
      </c>
      <c r="E745" s="16" t="e">
        <v>#N/A</v>
      </c>
    </row>
    <row r="746" spans="1:5" x14ac:dyDescent="0.25">
      <c r="A746" s="20"/>
      <c r="B746" s="19">
        <v>45291.916666666664</v>
      </c>
      <c r="C746" s="18">
        <v>45291.916666666664</v>
      </c>
      <c r="D746" s="17">
        <v>45291.916666666664</v>
      </c>
      <c r="E746" s="16" t="e">
        <v>#N/A</v>
      </c>
    </row>
    <row r="747" spans="1:5" x14ac:dyDescent="0.25">
      <c r="A747" s="20"/>
      <c r="B747" s="19">
        <v>45291.958333333328</v>
      </c>
      <c r="C747" s="18">
        <v>45291.958333333328</v>
      </c>
      <c r="D747" s="17">
        <v>45291.958333333328</v>
      </c>
      <c r="E747" s="16" t="e">
        <v>#N/A</v>
      </c>
    </row>
    <row r="748" spans="1:5" x14ac:dyDescent="0.25">
      <c r="B748" s="12"/>
    </row>
    <row r="749" spans="1:5" x14ac:dyDescent="0.25">
      <c r="B749" s="12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3EDB5-04EA-40CD-AD92-7DE2E029F705}">
  <dimension ref="A1:G747"/>
  <sheetViews>
    <sheetView workbookViewId="0">
      <selection activeCell="J34" sqref="J34"/>
    </sheetView>
  </sheetViews>
  <sheetFormatPr defaultColWidth="8.6640625" defaultRowHeight="13.2" x14ac:dyDescent="0.25"/>
  <cols>
    <col min="1" max="1" width="15.44140625" style="11" bestFit="1" customWidth="1"/>
    <col min="2" max="2" width="7.88671875" style="11" customWidth="1"/>
    <col min="3" max="3" width="17.44140625" style="11" bestFit="1" customWidth="1"/>
    <col min="4" max="16384" width="8.6640625" style="11"/>
  </cols>
  <sheetData>
    <row r="1" spans="1:7" x14ac:dyDescent="0.25">
      <c r="B1" s="30"/>
      <c r="C1" s="54"/>
      <c r="D1" s="13"/>
      <c r="E1" s="49"/>
    </row>
    <row r="2" spans="1:7" x14ac:dyDescent="0.25">
      <c r="B2" s="12"/>
      <c r="C2" s="50"/>
      <c r="D2" s="13"/>
      <c r="E2" s="49"/>
    </row>
    <row r="3" spans="1:7" x14ac:dyDescent="0.25">
      <c r="B3" s="25" t="s">
        <v>177</v>
      </c>
      <c r="C3" s="53" t="s">
        <v>176</v>
      </c>
      <c r="D3" s="52" t="s">
        <v>175</v>
      </c>
      <c r="E3" s="51" t="s">
        <v>174</v>
      </c>
    </row>
    <row r="4" spans="1:7" x14ac:dyDescent="0.25">
      <c r="A4" s="20"/>
      <c r="B4" s="60" t="s">
        <v>239</v>
      </c>
      <c r="C4" s="22" t="s">
        <v>239</v>
      </c>
      <c r="D4" s="59" t="s">
        <v>239</v>
      </c>
      <c r="E4" s="16"/>
      <c r="F4" s="21"/>
      <c r="G4" s="58" t="s">
        <v>238</v>
      </c>
    </row>
    <row r="5" spans="1:7" x14ac:dyDescent="0.25">
      <c r="A5" s="20"/>
      <c r="B5" s="21"/>
    </row>
    <row r="6" spans="1:7" x14ac:dyDescent="0.25">
      <c r="A6" s="20"/>
      <c r="B6" s="21"/>
    </row>
    <row r="7" spans="1:7" x14ac:dyDescent="0.25">
      <c r="A7" s="20"/>
      <c r="B7" s="21"/>
    </row>
    <row r="8" spans="1:7" x14ac:dyDescent="0.25">
      <c r="A8" s="20"/>
      <c r="B8" s="21"/>
    </row>
    <row r="9" spans="1:7" x14ac:dyDescent="0.25">
      <c r="A9" s="20"/>
      <c r="B9" s="21"/>
    </row>
    <row r="10" spans="1:7" x14ac:dyDescent="0.25">
      <c r="A10" s="20"/>
      <c r="B10" s="21"/>
    </row>
    <row r="11" spans="1:7" x14ac:dyDescent="0.25">
      <c r="A11" s="20"/>
      <c r="B11" s="21"/>
    </row>
    <row r="12" spans="1:7" x14ac:dyDescent="0.25">
      <c r="A12" s="20"/>
      <c r="B12" s="21"/>
    </row>
    <row r="13" spans="1:7" x14ac:dyDescent="0.25">
      <c r="A13" s="20"/>
      <c r="B13" s="21"/>
    </row>
    <row r="14" spans="1:7" x14ac:dyDescent="0.25">
      <c r="A14" s="20"/>
      <c r="B14" s="21"/>
    </row>
    <row r="15" spans="1:7" x14ac:dyDescent="0.25">
      <c r="A15" s="20"/>
      <c r="B15" s="21"/>
    </row>
    <row r="16" spans="1:7" x14ac:dyDescent="0.25">
      <c r="A16" s="20"/>
      <c r="B16" s="21"/>
    </row>
    <row r="17" spans="1:2" x14ac:dyDescent="0.25">
      <c r="A17" s="20"/>
      <c r="B17" s="21"/>
    </row>
    <row r="18" spans="1:2" x14ac:dyDescent="0.25">
      <c r="A18" s="20"/>
      <c r="B18" s="21"/>
    </row>
    <row r="19" spans="1:2" x14ac:dyDescent="0.25">
      <c r="A19" s="20"/>
      <c r="B19" s="21"/>
    </row>
    <row r="20" spans="1:2" x14ac:dyDescent="0.25">
      <c r="A20" s="20"/>
      <c r="B20" s="21"/>
    </row>
    <row r="21" spans="1:2" x14ac:dyDescent="0.25">
      <c r="A21" s="20"/>
      <c r="B21" s="21"/>
    </row>
    <row r="22" spans="1:2" x14ac:dyDescent="0.25">
      <c r="A22" s="20"/>
      <c r="B22" s="21"/>
    </row>
    <row r="23" spans="1:2" x14ac:dyDescent="0.25">
      <c r="A23" s="20"/>
      <c r="B23" s="21"/>
    </row>
    <row r="24" spans="1:2" x14ac:dyDescent="0.25">
      <c r="A24" s="20"/>
      <c r="B24" s="21"/>
    </row>
    <row r="25" spans="1:2" x14ac:dyDescent="0.25">
      <c r="A25" s="20"/>
      <c r="B25" s="21"/>
    </row>
    <row r="26" spans="1:2" x14ac:dyDescent="0.25">
      <c r="A26" s="20"/>
      <c r="B26" s="21"/>
    </row>
    <row r="27" spans="1:2" x14ac:dyDescent="0.25">
      <c r="A27" s="20"/>
      <c r="B27" s="21"/>
    </row>
    <row r="28" spans="1:2" x14ac:dyDescent="0.25">
      <c r="A28" s="20"/>
      <c r="B28" s="21"/>
    </row>
    <row r="29" spans="1:2" x14ac:dyDescent="0.25">
      <c r="A29" s="20"/>
      <c r="B29" s="21"/>
    </row>
    <row r="30" spans="1:2" x14ac:dyDescent="0.25">
      <c r="A30" s="20"/>
      <c r="B30" s="21"/>
    </row>
    <row r="31" spans="1:2" x14ac:dyDescent="0.25">
      <c r="A31" s="20"/>
      <c r="B31" s="21"/>
    </row>
    <row r="32" spans="1:2" x14ac:dyDescent="0.25">
      <c r="A32" s="20"/>
      <c r="B32" s="21"/>
    </row>
    <row r="33" spans="1:2" x14ac:dyDescent="0.25">
      <c r="A33" s="20"/>
      <c r="B33" s="21"/>
    </row>
    <row r="34" spans="1:2" x14ac:dyDescent="0.25">
      <c r="A34" s="20"/>
      <c r="B34" s="21"/>
    </row>
    <row r="35" spans="1:2" x14ac:dyDescent="0.25">
      <c r="A35" s="20"/>
      <c r="B35" s="21"/>
    </row>
    <row r="36" spans="1:2" x14ac:dyDescent="0.25">
      <c r="A36" s="20"/>
      <c r="B36" s="21"/>
    </row>
    <row r="37" spans="1:2" x14ac:dyDescent="0.25">
      <c r="A37" s="20"/>
      <c r="B37" s="21"/>
    </row>
    <row r="38" spans="1:2" x14ac:dyDescent="0.25">
      <c r="A38" s="20"/>
      <c r="B38" s="21"/>
    </row>
    <row r="39" spans="1:2" x14ac:dyDescent="0.25">
      <c r="A39" s="20"/>
      <c r="B39" s="21"/>
    </row>
    <row r="40" spans="1:2" x14ac:dyDescent="0.25">
      <c r="A40" s="20"/>
      <c r="B40" s="21"/>
    </row>
    <row r="41" spans="1:2" x14ac:dyDescent="0.25">
      <c r="A41" s="20"/>
      <c r="B41" s="21"/>
    </row>
    <row r="42" spans="1:2" x14ac:dyDescent="0.25">
      <c r="A42" s="20"/>
      <c r="B42" s="21"/>
    </row>
    <row r="43" spans="1:2" x14ac:dyDescent="0.25">
      <c r="A43" s="20"/>
      <c r="B43" s="21"/>
    </row>
    <row r="44" spans="1:2" x14ac:dyDescent="0.25">
      <c r="A44" s="20"/>
      <c r="B44" s="21"/>
    </row>
    <row r="45" spans="1:2" x14ac:dyDescent="0.25">
      <c r="A45" s="20"/>
      <c r="B45" s="21"/>
    </row>
    <row r="46" spans="1:2" x14ac:dyDescent="0.25">
      <c r="A46" s="20"/>
      <c r="B46" s="21"/>
    </row>
    <row r="47" spans="1:2" x14ac:dyDescent="0.25">
      <c r="A47" s="20"/>
      <c r="B47" s="21"/>
    </row>
    <row r="48" spans="1:2" x14ac:dyDescent="0.25">
      <c r="A48" s="20"/>
      <c r="B48" s="21"/>
    </row>
    <row r="49" spans="1:2" x14ac:dyDescent="0.25">
      <c r="A49" s="20"/>
      <c r="B49" s="21"/>
    </row>
    <row r="50" spans="1:2" x14ac:dyDescent="0.25">
      <c r="A50" s="20"/>
      <c r="B50" s="21"/>
    </row>
    <row r="51" spans="1:2" x14ac:dyDescent="0.25">
      <c r="A51" s="20"/>
      <c r="B51" s="21"/>
    </row>
    <row r="52" spans="1:2" x14ac:dyDescent="0.25">
      <c r="A52" s="20"/>
      <c r="B52" s="21"/>
    </row>
    <row r="53" spans="1:2" x14ac:dyDescent="0.25">
      <c r="A53" s="20"/>
      <c r="B53" s="21"/>
    </row>
    <row r="54" spans="1:2" x14ac:dyDescent="0.25">
      <c r="A54" s="20"/>
      <c r="B54" s="21"/>
    </row>
    <row r="55" spans="1:2" x14ac:dyDescent="0.25">
      <c r="A55" s="20"/>
      <c r="B55" s="21"/>
    </row>
    <row r="56" spans="1:2" x14ac:dyDescent="0.25">
      <c r="A56" s="20"/>
      <c r="B56" s="21"/>
    </row>
    <row r="57" spans="1:2" x14ac:dyDescent="0.25">
      <c r="A57" s="20"/>
      <c r="B57" s="21"/>
    </row>
    <row r="58" spans="1:2" x14ac:dyDescent="0.25">
      <c r="A58" s="20"/>
      <c r="B58" s="21"/>
    </row>
    <row r="59" spans="1:2" x14ac:dyDescent="0.25">
      <c r="A59" s="20"/>
      <c r="B59" s="21"/>
    </row>
    <row r="60" spans="1:2" x14ac:dyDescent="0.25">
      <c r="A60" s="20"/>
      <c r="B60" s="21"/>
    </row>
    <row r="61" spans="1:2" x14ac:dyDescent="0.25">
      <c r="A61" s="20"/>
      <c r="B61" s="21"/>
    </row>
    <row r="62" spans="1:2" x14ac:dyDescent="0.25">
      <c r="A62" s="20"/>
      <c r="B62" s="21"/>
    </row>
    <row r="63" spans="1:2" x14ac:dyDescent="0.25">
      <c r="A63" s="20"/>
      <c r="B63" s="21"/>
    </row>
    <row r="64" spans="1:2" x14ac:dyDescent="0.25">
      <c r="A64" s="20"/>
      <c r="B64" s="21"/>
    </row>
    <row r="65" spans="1:2" x14ac:dyDescent="0.25">
      <c r="A65" s="20"/>
      <c r="B65" s="21"/>
    </row>
    <row r="66" spans="1:2" x14ac:dyDescent="0.25">
      <c r="A66" s="20"/>
      <c r="B66" s="21"/>
    </row>
    <row r="67" spans="1:2" x14ac:dyDescent="0.25">
      <c r="A67" s="20"/>
      <c r="B67" s="21"/>
    </row>
    <row r="68" spans="1:2" x14ac:dyDescent="0.25">
      <c r="A68" s="20"/>
      <c r="B68" s="21"/>
    </row>
    <row r="69" spans="1:2" x14ac:dyDescent="0.25">
      <c r="A69" s="20"/>
      <c r="B69" s="21"/>
    </row>
    <row r="70" spans="1:2" x14ac:dyDescent="0.25">
      <c r="A70" s="20"/>
      <c r="B70" s="21"/>
    </row>
    <row r="71" spans="1:2" x14ac:dyDescent="0.25">
      <c r="A71" s="20"/>
      <c r="B71" s="21"/>
    </row>
    <row r="72" spans="1:2" x14ac:dyDescent="0.25">
      <c r="A72" s="20"/>
      <c r="B72" s="21"/>
    </row>
    <row r="73" spans="1:2" x14ac:dyDescent="0.25">
      <c r="A73" s="20"/>
      <c r="B73" s="21"/>
    </row>
    <row r="74" spans="1:2" x14ac:dyDescent="0.25">
      <c r="A74" s="20"/>
      <c r="B74" s="21"/>
    </row>
    <row r="75" spans="1:2" x14ac:dyDescent="0.25">
      <c r="A75" s="20"/>
      <c r="B75" s="21"/>
    </row>
    <row r="76" spans="1:2" x14ac:dyDescent="0.25">
      <c r="A76" s="20"/>
      <c r="B76" s="21"/>
    </row>
    <row r="77" spans="1:2" x14ac:dyDescent="0.25">
      <c r="A77" s="20"/>
      <c r="B77" s="21"/>
    </row>
    <row r="78" spans="1:2" x14ac:dyDescent="0.25">
      <c r="A78" s="20"/>
      <c r="B78" s="21"/>
    </row>
    <row r="79" spans="1:2" x14ac:dyDescent="0.25">
      <c r="A79" s="20"/>
      <c r="B79" s="21"/>
    </row>
    <row r="80" spans="1:2" x14ac:dyDescent="0.25">
      <c r="A80" s="20"/>
      <c r="B80" s="21"/>
    </row>
    <row r="81" spans="1:2" x14ac:dyDescent="0.25">
      <c r="A81" s="20"/>
      <c r="B81" s="21"/>
    </row>
    <row r="82" spans="1:2" x14ac:dyDescent="0.25">
      <c r="A82" s="20"/>
      <c r="B82" s="21"/>
    </row>
    <row r="83" spans="1:2" x14ac:dyDescent="0.25">
      <c r="A83" s="20"/>
      <c r="B83" s="21"/>
    </row>
    <row r="84" spans="1:2" x14ac:dyDescent="0.25">
      <c r="A84" s="20"/>
      <c r="B84" s="21"/>
    </row>
    <row r="85" spans="1:2" x14ac:dyDescent="0.25">
      <c r="A85" s="20"/>
      <c r="B85" s="21"/>
    </row>
    <row r="86" spans="1:2" x14ac:dyDescent="0.25">
      <c r="A86" s="20"/>
      <c r="B86" s="21"/>
    </row>
    <row r="87" spans="1:2" x14ac:dyDescent="0.25">
      <c r="A87" s="20"/>
      <c r="B87" s="21"/>
    </row>
    <row r="88" spans="1:2" x14ac:dyDescent="0.25">
      <c r="A88" s="20"/>
      <c r="B88" s="21"/>
    </row>
    <row r="89" spans="1:2" x14ac:dyDescent="0.25">
      <c r="A89" s="20"/>
      <c r="B89" s="21"/>
    </row>
    <row r="90" spans="1:2" x14ac:dyDescent="0.25">
      <c r="A90" s="20"/>
      <c r="B90" s="21"/>
    </row>
    <row r="91" spans="1:2" x14ac:dyDescent="0.25">
      <c r="A91" s="20"/>
      <c r="B91" s="21"/>
    </row>
    <row r="92" spans="1:2" x14ac:dyDescent="0.25">
      <c r="A92" s="20"/>
      <c r="B92" s="21"/>
    </row>
    <row r="93" spans="1:2" x14ac:dyDescent="0.25">
      <c r="A93" s="20"/>
      <c r="B93" s="21"/>
    </row>
    <row r="94" spans="1:2" x14ac:dyDescent="0.25">
      <c r="A94" s="20"/>
      <c r="B94" s="21"/>
    </row>
    <row r="95" spans="1:2" x14ac:dyDescent="0.25">
      <c r="A95" s="20"/>
      <c r="B95" s="21"/>
    </row>
    <row r="96" spans="1:2" x14ac:dyDescent="0.25">
      <c r="A96" s="20"/>
      <c r="B96" s="21"/>
    </row>
    <row r="97" spans="1:2" x14ac:dyDescent="0.25">
      <c r="A97" s="20"/>
      <c r="B97" s="21"/>
    </row>
    <row r="98" spans="1:2" x14ac:dyDescent="0.25">
      <c r="A98" s="20"/>
      <c r="B98" s="21"/>
    </row>
    <row r="99" spans="1:2" x14ac:dyDescent="0.25">
      <c r="A99" s="20"/>
      <c r="B99" s="21"/>
    </row>
    <row r="100" spans="1:2" x14ac:dyDescent="0.25">
      <c r="A100" s="20"/>
      <c r="B100" s="21"/>
    </row>
    <row r="101" spans="1:2" x14ac:dyDescent="0.25">
      <c r="A101" s="20"/>
      <c r="B101" s="21"/>
    </row>
    <row r="102" spans="1:2" x14ac:dyDescent="0.25">
      <c r="A102" s="20"/>
      <c r="B102" s="21"/>
    </row>
    <row r="103" spans="1:2" x14ac:dyDescent="0.25">
      <c r="A103" s="20"/>
      <c r="B103" s="21"/>
    </row>
    <row r="104" spans="1:2" x14ac:dyDescent="0.25">
      <c r="A104" s="20"/>
      <c r="B104" s="21"/>
    </row>
    <row r="105" spans="1:2" x14ac:dyDescent="0.25">
      <c r="A105" s="20"/>
      <c r="B105" s="21"/>
    </row>
    <row r="106" spans="1:2" x14ac:dyDescent="0.25">
      <c r="A106" s="20"/>
      <c r="B106" s="21"/>
    </row>
    <row r="107" spans="1:2" x14ac:dyDescent="0.25">
      <c r="A107" s="20"/>
      <c r="B107" s="21"/>
    </row>
    <row r="108" spans="1:2" x14ac:dyDescent="0.25">
      <c r="A108" s="20"/>
      <c r="B108" s="21"/>
    </row>
    <row r="109" spans="1:2" x14ac:dyDescent="0.25">
      <c r="A109" s="20"/>
      <c r="B109" s="21"/>
    </row>
    <row r="110" spans="1:2" x14ac:dyDescent="0.25">
      <c r="A110" s="20"/>
      <c r="B110" s="21"/>
    </row>
    <row r="111" spans="1:2" x14ac:dyDescent="0.25">
      <c r="A111" s="20"/>
      <c r="B111" s="21"/>
    </row>
    <row r="112" spans="1:2" x14ac:dyDescent="0.25">
      <c r="A112" s="20"/>
      <c r="B112" s="21"/>
    </row>
    <row r="113" spans="1:2" x14ac:dyDescent="0.25">
      <c r="A113" s="20"/>
      <c r="B113" s="21"/>
    </row>
    <row r="114" spans="1:2" x14ac:dyDescent="0.25">
      <c r="A114" s="20"/>
      <c r="B114" s="21"/>
    </row>
    <row r="115" spans="1:2" x14ac:dyDescent="0.25">
      <c r="A115" s="20"/>
      <c r="B115" s="21"/>
    </row>
    <row r="116" spans="1:2" x14ac:dyDescent="0.25">
      <c r="A116" s="20"/>
      <c r="B116" s="21"/>
    </row>
    <row r="117" spans="1:2" x14ac:dyDescent="0.25">
      <c r="A117" s="20"/>
      <c r="B117" s="21"/>
    </row>
    <row r="118" spans="1:2" x14ac:dyDescent="0.25">
      <c r="A118" s="20"/>
      <c r="B118" s="21"/>
    </row>
    <row r="119" spans="1:2" x14ac:dyDescent="0.25">
      <c r="A119" s="20"/>
      <c r="B119" s="21"/>
    </row>
    <row r="120" spans="1:2" x14ac:dyDescent="0.25">
      <c r="A120" s="20"/>
      <c r="B120" s="21"/>
    </row>
    <row r="121" spans="1:2" x14ac:dyDescent="0.25">
      <c r="A121" s="20"/>
      <c r="B121" s="21"/>
    </row>
    <row r="122" spans="1:2" x14ac:dyDescent="0.25">
      <c r="A122" s="20"/>
      <c r="B122" s="21"/>
    </row>
    <row r="123" spans="1:2" x14ac:dyDescent="0.25">
      <c r="A123" s="20"/>
      <c r="B123" s="21"/>
    </row>
    <row r="124" spans="1:2" x14ac:dyDescent="0.25">
      <c r="A124" s="20"/>
      <c r="B124" s="21"/>
    </row>
    <row r="125" spans="1:2" x14ac:dyDescent="0.25">
      <c r="A125" s="20"/>
      <c r="B125" s="21"/>
    </row>
    <row r="126" spans="1:2" x14ac:dyDescent="0.25">
      <c r="A126" s="20"/>
      <c r="B126" s="21"/>
    </row>
    <row r="127" spans="1:2" x14ac:dyDescent="0.25">
      <c r="A127" s="20"/>
      <c r="B127" s="21"/>
    </row>
    <row r="128" spans="1:2" x14ac:dyDescent="0.25">
      <c r="A128" s="20"/>
      <c r="B128" s="21"/>
    </row>
    <row r="129" spans="1:2" x14ac:dyDescent="0.25">
      <c r="A129" s="20"/>
      <c r="B129" s="21"/>
    </row>
    <row r="130" spans="1:2" x14ac:dyDescent="0.25">
      <c r="A130" s="20"/>
      <c r="B130" s="21"/>
    </row>
    <row r="131" spans="1:2" x14ac:dyDescent="0.25">
      <c r="A131" s="20"/>
      <c r="B131" s="21"/>
    </row>
    <row r="132" spans="1:2" x14ac:dyDescent="0.25">
      <c r="A132" s="20"/>
      <c r="B132" s="21"/>
    </row>
    <row r="133" spans="1:2" x14ac:dyDescent="0.25">
      <c r="A133" s="20"/>
      <c r="B133" s="21"/>
    </row>
    <row r="134" spans="1:2" x14ac:dyDescent="0.25">
      <c r="A134" s="20"/>
      <c r="B134" s="21"/>
    </row>
    <row r="135" spans="1:2" x14ac:dyDescent="0.25">
      <c r="A135" s="20"/>
      <c r="B135" s="21"/>
    </row>
    <row r="136" spans="1:2" x14ac:dyDescent="0.25">
      <c r="A136" s="20"/>
      <c r="B136" s="21"/>
    </row>
    <row r="137" spans="1:2" x14ac:dyDescent="0.25">
      <c r="A137" s="20"/>
      <c r="B137" s="21"/>
    </row>
    <row r="138" spans="1:2" x14ac:dyDescent="0.25">
      <c r="A138" s="20"/>
      <c r="B138" s="21"/>
    </row>
    <row r="139" spans="1:2" x14ac:dyDescent="0.25">
      <c r="A139" s="20"/>
      <c r="B139" s="21"/>
    </row>
    <row r="140" spans="1:2" x14ac:dyDescent="0.25">
      <c r="A140" s="20"/>
      <c r="B140" s="21"/>
    </row>
    <row r="141" spans="1:2" x14ac:dyDescent="0.25">
      <c r="A141" s="20"/>
      <c r="B141" s="21"/>
    </row>
    <row r="142" spans="1:2" x14ac:dyDescent="0.25">
      <c r="A142" s="20"/>
      <c r="B142" s="21"/>
    </row>
    <row r="143" spans="1:2" x14ac:dyDescent="0.25">
      <c r="A143" s="20"/>
      <c r="B143" s="21"/>
    </row>
    <row r="144" spans="1:2" x14ac:dyDescent="0.25">
      <c r="A144" s="20"/>
      <c r="B144" s="21"/>
    </row>
    <row r="145" spans="1:2" x14ac:dyDescent="0.25">
      <c r="A145" s="20"/>
      <c r="B145" s="21"/>
    </row>
    <row r="146" spans="1:2" x14ac:dyDescent="0.25">
      <c r="A146" s="20"/>
      <c r="B146" s="21"/>
    </row>
    <row r="147" spans="1:2" x14ac:dyDescent="0.25">
      <c r="A147" s="20"/>
      <c r="B147" s="21"/>
    </row>
    <row r="148" spans="1:2" x14ac:dyDescent="0.25">
      <c r="A148" s="20"/>
      <c r="B148" s="21"/>
    </row>
    <row r="149" spans="1:2" x14ac:dyDescent="0.25">
      <c r="A149" s="20"/>
      <c r="B149" s="21"/>
    </row>
    <row r="150" spans="1:2" x14ac:dyDescent="0.25">
      <c r="A150" s="20"/>
      <c r="B150" s="21"/>
    </row>
    <row r="151" spans="1:2" x14ac:dyDescent="0.25">
      <c r="A151" s="20"/>
      <c r="B151" s="21"/>
    </row>
    <row r="152" spans="1:2" x14ac:dyDescent="0.25">
      <c r="A152" s="20"/>
      <c r="B152" s="21"/>
    </row>
    <row r="153" spans="1:2" x14ac:dyDescent="0.25">
      <c r="A153" s="20"/>
      <c r="B153" s="21"/>
    </row>
    <row r="154" spans="1:2" x14ac:dyDescent="0.25">
      <c r="A154" s="20"/>
      <c r="B154" s="21"/>
    </row>
    <row r="155" spans="1:2" x14ac:dyDescent="0.25">
      <c r="A155" s="20"/>
      <c r="B155" s="21"/>
    </row>
    <row r="156" spans="1:2" x14ac:dyDescent="0.25">
      <c r="A156" s="20"/>
      <c r="B156" s="21"/>
    </row>
    <row r="157" spans="1:2" x14ac:dyDescent="0.25">
      <c r="A157" s="20"/>
      <c r="B157" s="21"/>
    </row>
    <row r="158" spans="1:2" x14ac:dyDescent="0.25">
      <c r="A158" s="20"/>
      <c r="B158" s="21"/>
    </row>
    <row r="159" spans="1:2" x14ac:dyDescent="0.25">
      <c r="A159" s="20"/>
      <c r="B159" s="21"/>
    </row>
    <row r="160" spans="1:2" x14ac:dyDescent="0.25">
      <c r="A160" s="20"/>
      <c r="B160" s="21"/>
    </row>
    <row r="161" spans="1:2" x14ac:dyDescent="0.25">
      <c r="A161" s="20"/>
      <c r="B161" s="21"/>
    </row>
    <row r="162" spans="1:2" x14ac:dyDescent="0.25">
      <c r="A162" s="20"/>
      <c r="B162" s="21"/>
    </row>
    <row r="163" spans="1:2" x14ac:dyDescent="0.25">
      <c r="A163" s="20"/>
      <c r="B163" s="21"/>
    </row>
    <row r="164" spans="1:2" x14ac:dyDescent="0.25">
      <c r="A164" s="20"/>
      <c r="B164" s="21"/>
    </row>
    <row r="165" spans="1:2" x14ac:dyDescent="0.25">
      <c r="A165" s="20"/>
      <c r="B165" s="21"/>
    </row>
    <row r="166" spans="1:2" x14ac:dyDescent="0.25">
      <c r="A166" s="20"/>
      <c r="B166" s="21"/>
    </row>
    <row r="167" spans="1:2" x14ac:dyDescent="0.25">
      <c r="A167" s="20"/>
      <c r="B167" s="21"/>
    </row>
    <row r="168" spans="1:2" x14ac:dyDescent="0.25">
      <c r="A168" s="20"/>
      <c r="B168" s="21"/>
    </row>
    <row r="169" spans="1:2" x14ac:dyDescent="0.25">
      <c r="A169" s="20"/>
      <c r="B169" s="21"/>
    </row>
    <row r="170" spans="1:2" x14ac:dyDescent="0.25">
      <c r="A170" s="20"/>
      <c r="B170" s="21"/>
    </row>
    <row r="171" spans="1:2" x14ac:dyDescent="0.25">
      <c r="A171" s="20"/>
      <c r="B171" s="21"/>
    </row>
    <row r="172" spans="1:2" x14ac:dyDescent="0.25">
      <c r="A172" s="20"/>
      <c r="B172" s="21"/>
    </row>
    <row r="173" spans="1:2" x14ac:dyDescent="0.25">
      <c r="A173" s="20"/>
      <c r="B173" s="21"/>
    </row>
    <row r="174" spans="1:2" x14ac:dyDescent="0.25">
      <c r="A174" s="20"/>
      <c r="B174" s="21"/>
    </row>
    <row r="175" spans="1:2" x14ac:dyDescent="0.25">
      <c r="A175" s="20"/>
      <c r="B175" s="21"/>
    </row>
    <row r="176" spans="1:2" x14ac:dyDescent="0.25">
      <c r="A176" s="20"/>
      <c r="B176" s="21"/>
    </row>
    <row r="177" spans="1:2" x14ac:dyDescent="0.25">
      <c r="A177" s="20"/>
      <c r="B177" s="21"/>
    </row>
    <row r="178" spans="1:2" x14ac:dyDescent="0.25">
      <c r="A178" s="20"/>
      <c r="B178" s="21"/>
    </row>
    <row r="179" spans="1:2" x14ac:dyDescent="0.25">
      <c r="A179" s="20"/>
      <c r="B179" s="21"/>
    </row>
    <row r="180" spans="1:2" x14ac:dyDescent="0.25">
      <c r="A180" s="20"/>
      <c r="B180" s="21"/>
    </row>
    <row r="181" spans="1:2" x14ac:dyDescent="0.25">
      <c r="A181" s="20"/>
      <c r="B181" s="21"/>
    </row>
    <row r="182" spans="1:2" x14ac:dyDescent="0.25">
      <c r="A182" s="20"/>
      <c r="B182" s="21"/>
    </row>
    <row r="183" spans="1:2" x14ac:dyDescent="0.25">
      <c r="A183" s="20"/>
      <c r="B183" s="21"/>
    </row>
    <row r="184" spans="1:2" x14ac:dyDescent="0.25">
      <c r="A184" s="20"/>
      <c r="B184" s="21"/>
    </row>
    <row r="185" spans="1:2" x14ac:dyDescent="0.25">
      <c r="A185" s="20"/>
      <c r="B185" s="21"/>
    </row>
    <row r="186" spans="1:2" x14ac:dyDescent="0.25">
      <c r="A186" s="20"/>
      <c r="B186" s="21"/>
    </row>
    <row r="187" spans="1:2" x14ac:dyDescent="0.25">
      <c r="A187" s="20"/>
      <c r="B187" s="21"/>
    </row>
    <row r="188" spans="1:2" x14ac:dyDescent="0.25">
      <c r="A188" s="20"/>
      <c r="B188" s="21"/>
    </row>
    <row r="189" spans="1:2" x14ac:dyDescent="0.25">
      <c r="A189" s="20"/>
      <c r="B189" s="21"/>
    </row>
    <row r="190" spans="1:2" x14ac:dyDescent="0.25">
      <c r="A190" s="20"/>
      <c r="B190" s="21"/>
    </row>
    <row r="191" spans="1:2" x14ac:dyDescent="0.25">
      <c r="A191" s="20"/>
      <c r="B191" s="21"/>
    </row>
    <row r="192" spans="1:2" x14ac:dyDescent="0.25">
      <c r="A192" s="20"/>
      <c r="B192" s="21"/>
    </row>
    <row r="193" spans="1:2" x14ac:dyDescent="0.25">
      <c r="A193" s="20"/>
      <c r="B193" s="21"/>
    </row>
    <row r="194" spans="1:2" x14ac:dyDescent="0.25">
      <c r="A194" s="20"/>
      <c r="B194" s="21"/>
    </row>
    <row r="195" spans="1:2" x14ac:dyDescent="0.25">
      <c r="A195" s="20"/>
      <c r="B195" s="21"/>
    </row>
    <row r="196" spans="1:2" x14ac:dyDescent="0.25">
      <c r="A196" s="20"/>
      <c r="B196" s="21"/>
    </row>
    <row r="197" spans="1:2" x14ac:dyDescent="0.25">
      <c r="A197" s="20"/>
      <c r="B197" s="21"/>
    </row>
    <row r="198" spans="1:2" x14ac:dyDescent="0.25">
      <c r="A198" s="20"/>
      <c r="B198" s="21"/>
    </row>
    <row r="199" spans="1:2" x14ac:dyDescent="0.25">
      <c r="A199" s="20"/>
      <c r="B199" s="21"/>
    </row>
    <row r="200" spans="1:2" x14ac:dyDescent="0.25">
      <c r="A200" s="20"/>
      <c r="B200" s="21"/>
    </row>
    <row r="201" spans="1:2" x14ac:dyDescent="0.25">
      <c r="A201" s="20"/>
      <c r="B201" s="21"/>
    </row>
    <row r="202" spans="1:2" x14ac:dyDescent="0.25">
      <c r="A202" s="20"/>
      <c r="B202" s="21"/>
    </row>
    <row r="203" spans="1:2" x14ac:dyDescent="0.25">
      <c r="A203" s="20"/>
      <c r="B203" s="21"/>
    </row>
    <row r="204" spans="1:2" x14ac:dyDescent="0.25">
      <c r="A204" s="20"/>
      <c r="B204" s="21"/>
    </row>
    <row r="205" spans="1:2" x14ac:dyDescent="0.25">
      <c r="A205" s="20"/>
      <c r="B205" s="21"/>
    </row>
    <row r="206" spans="1:2" x14ac:dyDescent="0.25">
      <c r="A206" s="20"/>
      <c r="B206" s="21"/>
    </row>
    <row r="207" spans="1:2" x14ac:dyDescent="0.25">
      <c r="A207" s="20"/>
      <c r="B207" s="21"/>
    </row>
    <row r="208" spans="1:2" x14ac:dyDescent="0.25">
      <c r="A208" s="20"/>
      <c r="B208" s="21"/>
    </row>
    <row r="209" spans="1:2" x14ac:dyDescent="0.25">
      <c r="A209" s="20"/>
      <c r="B209" s="21"/>
    </row>
    <row r="210" spans="1:2" x14ac:dyDescent="0.25">
      <c r="A210" s="20"/>
      <c r="B210" s="21"/>
    </row>
    <row r="211" spans="1:2" x14ac:dyDescent="0.25">
      <c r="A211" s="20"/>
      <c r="B211" s="21"/>
    </row>
    <row r="212" spans="1:2" x14ac:dyDescent="0.25">
      <c r="A212" s="20"/>
      <c r="B212" s="21"/>
    </row>
    <row r="213" spans="1:2" x14ac:dyDescent="0.25">
      <c r="A213" s="20"/>
      <c r="B213" s="21"/>
    </row>
    <row r="214" spans="1:2" x14ac:dyDescent="0.25">
      <c r="A214" s="20"/>
      <c r="B214" s="21"/>
    </row>
    <row r="215" spans="1:2" x14ac:dyDescent="0.25">
      <c r="A215" s="20"/>
      <c r="B215" s="21"/>
    </row>
    <row r="216" spans="1:2" x14ac:dyDescent="0.25">
      <c r="A216" s="20"/>
      <c r="B216" s="21"/>
    </row>
    <row r="217" spans="1:2" x14ac:dyDescent="0.25">
      <c r="A217" s="20"/>
      <c r="B217" s="21"/>
    </row>
    <row r="218" spans="1:2" x14ac:dyDescent="0.25">
      <c r="A218" s="20"/>
      <c r="B218" s="21"/>
    </row>
    <row r="219" spans="1:2" x14ac:dyDescent="0.25">
      <c r="A219" s="20"/>
      <c r="B219" s="21"/>
    </row>
    <row r="220" spans="1:2" x14ac:dyDescent="0.25">
      <c r="A220" s="20"/>
      <c r="B220" s="21"/>
    </row>
    <row r="221" spans="1:2" x14ac:dyDescent="0.25">
      <c r="A221" s="20"/>
      <c r="B221" s="21"/>
    </row>
    <row r="222" spans="1:2" x14ac:dyDescent="0.25">
      <c r="A222" s="20"/>
      <c r="B222" s="21"/>
    </row>
    <row r="223" spans="1:2" x14ac:dyDescent="0.25">
      <c r="A223" s="20"/>
      <c r="B223" s="21"/>
    </row>
    <row r="224" spans="1:2" x14ac:dyDescent="0.25">
      <c r="A224" s="20"/>
      <c r="B224" s="21"/>
    </row>
    <row r="225" spans="1:2" x14ac:dyDescent="0.25">
      <c r="A225" s="20"/>
      <c r="B225" s="21"/>
    </row>
    <row r="226" spans="1:2" x14ac:dyDescent="0.25">
      <c r="A226" s="20"/>
      <c r="B226" s="21"/>
    </row>
    <row r="227" spans="1:2" x14ac:dyDescent="0.25">
      <c r="A227" s="20"/>
      <c r="B227" s="21"/>
    </row>
    <row r="228" spans="1:2" x14ac:dyDescent="0.25">
      <c r="A228" s="20"/>
      <c r="B228" s="21"/>
    </row>
    <row r="229" spans="1:2" x14ac:dyDescent="0.25">
      <c r="A229" s="20"/>
      <c r="B229" s="21"/>
    </row>
    <row r="230" spans="1:2" x14ac:dyDescent="0.25">
      <c r="A230" s="20"/>
      <c r="B230" s="21"/>
    </row>
    <row r="231" spans="1:2" x14ac:dyDescent="0.25">
      <c r="A231" s="20"/>
      <c r="B231" s="21"/>
    </row>
    <row r="232" spans="1:2" x14ac:dyDescent="0.25">
      <c r="A232" s="20"/>
      <c r="B232" s="21"/>
    </row>
    <row r="233" spans="1:2" x14ac:dyDescent="0.25">
      <c r="A233" s="20"/>
      <c r="B233" s="21"/>
    </row>
    <row r="234" spans="1:2" x14ac:dyDescent="0.25">
      <c r="A234" s="20"/>
      <c r="B234" s="21"/>
    </row>
    <row r="235" spans="1:2" x14ac:dyDescent="0.25">
      <c r="A235" s="20"/>
      <c r="B235" s="21"/>
    </row>
    <row r="236" spans="1:2" x14ac:dyDescent="0.25">
      <c r="A236" s="20"/>
      <c r="B236" s="21"/>
    </row>
    <row r="237" spans="1:2" x14ac:dyDescent="0.25">
      <c r="A237" s="20"/>
      <c r="B237" s="21"/>
    </row>
    <row r="238" spans="1:2" x14ac:dyDescent="0.25">
      <c r="A238" s="20"/>
      <c r="B238" s="21"/>
    </row>
    <row r="239" spans="1:2" x14ac:dyDescent="0.25">
      <c r="A239" s="20"/>
      <c r="B239" s="21"/>
    </row>
    <row r="240" spans="1:2" x14ac:dyDescent="0.25">
      <c r="A240" s="20"/>
      <c r="B240" s="21"/>
    </row>
    <row r="241" spans="1:2" x14ac:dyDescent="0.25">
      <c r="A241" s="20"/>
      <c r="B241" s="21"/>
    </row>
    <row r="242" spans="1:2" x14ac:dyDescent="0.25">
      <c r="A242" s="20"/>
      <c r="B242" s="21"/>
    </row>
    <row r="243" spans="1:2" x14ac:dyDescent="0.25">
      <c r="A243" s="20"/>
      <c r="B243" s="21"/>
    </row>
    <row r="244" spans="1:2" x14ac:dyDescent="0.25">
      <c r="A244" s="20"/>
      <c r="B244" s="21"/>
    </row>
    <row r="245" spans="1:2" x14ac:dyDescent="0.25">
      <c r="A245" s="20"/>
      <c r="B245" s="21"/>
    </row>
    <row r="246" spans="1:2" x14ac:dyDescent="0.25">
      <c r="A246" s="20"/>
      <c r="B246" s="21"/>
    </row>
    <row r="247" spans="1:2" x14ac:dyDescent="0.25">
      <c r="A247" s="20"/>
      <c r="B247" s="21"/>
    </row>
    <row r="248" spans="1:2" x14ac:dyDescent="0.25">
      <c r="A248" s="20"/>
      <c r="B248" s="21"/>
    </row>
    <row r="249" spans="1:2" x14ac:dyDescent="0.25">
      <c r="A249" s="20"/>
      <c r="B249" s="21"/>
    </row>
    <row r="250" spans="1:2" x14ac:dyDescent="0.25">
      <c r="A250" s="20"/>
      <c r="B250" s="21"/>
    </row>
    <row r="251" spans="1:2" x14ac:dyDescent="0.25">
      <c r="A251" s="20"/>
      <c r="B251" s="21"/>
    </row>
    <row r="252" spans="1:2" x14ac:dyDescent="0.25">
      <c r="A252" s="20"/>
      <c r="B252" s="21"/>
    </row>
    <row r="253" spans="1:2" x14ac:dyDescent="0.25">
      <c r="A253" s="20"/>
      <c r="B253" s="21"/>
    </row>
    <row r="254" spans="1:2" x14ac:dyDescent="0.25">
      <c r="A254" s="20"/>
      <c r="B254" s="21"/>
    </row>
    <row r="255" spans="1:2" x14ac:dyDescent="0.25">
      <c r="A255" s="20"/>
      <c r="B255" s="21"/>
    </row>
    <row r="256" spans="1:2" x14ac:dyDescent="0.25">
      <c r="A256" s="20"/>
      <c r="B256" s="21"/>
    </row>
    <row r="257" spans="1:2" x14ac:dyDescent="0.25">
      <c r="A257" s="20"/>
      <c r="B257" s="21"/>
    </row>
    <row r="258" spans="1:2" x14ac:dyDescent="0.25">
      <c r="A258" s="20"/>
      <c r="B258" s="21"/>
    </row>
    <row r="259" spans="1:2" x14ac:dyDescent="0.25">
      <c r="A259" s="20"/>
      <c r="B259" s="21"/>
    </row>
    <row r="260" spans="1:2" x14ac:dyDescent="0.25">
      <c r="A260" s="20"/>
      <c r="B260" s="21"/>
    </row>
    <row r="261" spans="1:2" x14ac:dyDescent="0.25">
      <c r="A261" s="20"/>
      <c r="B261" s="21"/>
    </row>
    <row r="262" spans="1:2" x14ac:dyDescent="0.25">
      <c r="A262" s="20"/>
      <c r="B262" s="21"/>
    </row>
    <row r="263" spans="1:2" x14ac:dyDescent="0.25">
      <c r="A263" s="20"/>
      <c r="B263" s="21"/>
    </row>
    <row r="264" spans="1:2" x14ac:dyDescent="0.25">
      <c r="A264" s="20"/>
      <c r="B264" s="21"/>
    </row>
    <row r="265" spans="1:2" x14ac:dyDescent="0.25">
      <c r="A265" s="20"/>
      <c r="B265" s="21"/>
    </row>
    <row r="266" spans="1:2" x14ac:dyDescent="0.25">
      <c r="A266" s="20"/>
      <c r="B266" s="21"/>
    </row>
    <row r="267" spans="1:2" x14ac:dyDescent="0.25">
      <c r="A267" s="20"/>
      <c r="B267" s="21"/>
    </row>
    <row r="268" spans="1:2" x14ac:dyDescent="0.25">
      <c r="A268" s="20"/>
      <c r="B268" s="21"/>
    </row>
    <row r="269" spans="1:2" x14ac:dyDescent="0.25">
      <c r="A269" s="20"/>
      <c r="B269" s="21"/>
    </row>
    <row r="270" spans="1:2" x14ac:dyDescent="0.25">
      <c r="A270" s="20"/>
      <c r="B270" s="21"/>
    </row>
    <row r="271" spans="1:2" x14ac:dyDescent="0.25">
      <c r="A271" s="20"/>
      <c r="B271" s="21"/>
    </row>
    <row r="272" spans="1:2" x14ac:dyDescent="0.25">
      <c r="A272" s="20"/>
      <c r="B272" s="21"/>
    </row>
    <row r="273" spans="1:2" x14ac:dyDescent="0.25">
      <c r="A273" s="20"/>
      <c r="B273" s="21"/>
    </row>
    <row r="274" spans="1:2" x14ac:dyDescent="0.25">
      <c r="A274" s="20"/>
      <c r="B274" s="21"/>
    </row>
    <row r="275" spans="1:2" x14ac:dyDescent="0.25">
      <c r="A275" s="20"/>
      <c r="B275" s="21"/>
    </row>
    <row r="276" spans="1:2" x14ac:dyDescent="0.25">
      <c r="A276" s="20"/>
      <c r="B276" s="21"/>
    </row>
    <row r="277" spans="1:2" x14ac:dyDescent="0.25">
      <c r="A277" s="20"/>
      <c r="B277" s="21"/>
    </row>
    <row r="278" spans="1:2" x14ac:dyDescent="0.25">
      <c r="A278" s="20"/>
      <c r="B278" s="21"/>
    </row>
    <row r="279" spans="1:2" x14ac:dyDescent="0.25">
      <c r="A279" s="20"/>
      <c r="B279" s="21"/>
    </row>
    <row r="280" spans="1:2" x14ac:dyDescent="0.25">
      <c r="A280" s="20"/>
      <c r="B280" s="21"/>
    </row>
    <row r="281" spans="1:2" x14ac:dyDescent="0.25">
      <c r="A281" s="20"/>
      <c r="B281" s="21"/>
    </row>
    <row r="282" spans="1:2" x14ac:dyDescent="0.25">
      <c r="A282" s="20"/>
      <c r="B282" s="21"/>
    </row>
    <row r="283" spans="1:2" x14ac:dyDescent="0.25">
      <c r="A283" s="20"/>
      <c r="B283" s="21"/>
    </row>
    <row r="284" spans="1:2" x14ac:dyDescent="0.25">
      <c r="A284" s="20"/>
      <c r="B284" s="21"/>
    </row>
    <row r="285" spans="1:2" x14ac:dyDescent="0.25">
      <c r="A285" s="20"/>
      <c r="B285" s="21"/>
    </row>
    <row r="286" spans="1:2" x14ac:dyDescent="0.25">
      <c r="A286" s="20"/>
      <c r="B286" s="21"/>
    </row>
    <row r="287" spans="1:2" x14ac:dyDescent="0.25">
      <c r="A287" s="20"/>
      <c r="B287" s="21"/>
    </row>
    <row r="288" spans="1:2" x14ac:dyDescent="0.25">
      <c r="A288" s="20"/>
      <c r="B288" s="21"/>
    </row>
    <row r="289" spans="1:2" x14ac:dyDescent="0.25">
      <c r="A289" s="20"/>
      <c r="B289" s="21"/>
    </row>
    <row r="290" spans="1:2" x14ac:dyDescent="0.25">
      <c r="A290" s="20"/>
      <c r="B290" s="21"/>
    </row>
    <row r="291" spans="1:2" x14ac:dyDescent="0.25">
      <c r="A291" s="20"/>
      <c r="B291" s="21"/>
    </row>
    <row r="292" spans="1:2" x14ac:dyDescent="0.25">
      <c r="A292" s="20"/>
      <c r="B292" s="21"/>
    </row>
    <row r="293" spans="1:2" x14ac:dyDescent="0.25">
      <c r="A293" s="20"/>
      <c r="B293" s="21"/>
    </row>
    <row r="294" spans="1:2" x14ac:dyDescent="0.25">
      <c r="A294" s="20"/>
      <c r="B294" s="21"/>
    </row>
    <row r="295" spans="1:2" x14ac:dyDescent="0.25">
      <c r="A295" s="20"/>
      <c r="B295" s="21"/>
    </row>
    <row r="296" spans="1:2" x14ac:dyDescent="0.25">
      <c r="A296" s="20"/>
      <c r="B296" s="21"/>
    </row>
    <row r="297" spans="1:2" x14ac:dyDescent="0.25">
      <c r="A297" s="20"/>
      <c r="B297" s="21"/>
    </row>
    <row r="298" spans="1:2" x14ac:dyDescent="0.25">
      <c r="A298" s="20"/>
      <c r="B298" s="21"/>
    </row>
    <row r="299" spans="1:2" x14ac:dyDescent="0.25">
      <c r="A299" s="20"/>
      <c r="B299" s="21"/>
    </row>
    <row r="300" spans="1:2" x14ac:dyDescent="0.25">
      <c r="A300" s="20"/>
      <c r="B300" s="21"/>
    </row>
    <row r="301" spans="1:2" x14ac:dyDescent="0.25">
      <c r="A301" s="20"/>
      <c r="B301" s="21"/>
    </row>
    <row r="302" spans="1:2" x14ac:dyDescent="0.25">
      <c r="A302" s="20"/>
      <c r="B302" s="21"/>
    </row>
    <row r="303" spans="1:2" x14ac:dyDescent="0.25">
      <c r="A303" s="20"/>
      <c r="B303" s="21"/>
    </row>
    <row r="304" spans="1:2" x14ac:dyDescent="0.25">
      <c r="A304" s="20"/>
      <c r="B304" s="21"/>
    </row>
    <row r="305" spans="1:2" x14ac:dyDescent="0.25">
      <c r="A305" s="20"/>
      <c r="B305" s="21"/>
    </row>
    <row r="306" spans="1:2" x14ac:dyDescent="0.25">
      <c r="A306" s="20"/>
      <c r="B306" s="21"/>
    </row>
    <row r="307" spans="1:2" x14ac:dyDescent="0.25">
      <c r="A307" s="20"/>
      <c r="B307" s="21"/>
    </row>
    <row r="308" spans="1:2" x14ac:dyDescent="0.25">
      <c r="A308" s="20"/>
      <c r="B308" s="21"/>
    </row>
    <row r="309" spans="1:2" x14ac:dyDescent="0.25">
      <c r="A309" s="20"/>
      <c r="B309" s="21"/>
    </row>
    <row r="310" spans="1:2" x14ac:dyDescent="0.25">
      <c r="A310" s="20"/>
      <c r="B310" s="21"/>
    </row>
    <row r="311" spans="1:2" x14ac:dyDescent="0.25">
      <c r="A311" s="20"/>
      <c r="B311" s="21"/>
    </row>
    <row r="312" spans="1:2" x14ac:dyDescent="0.25">
      <c r="A312" s="20"/>
      <c r="B312" s="21"/>
    </row>
    <row r="313" spans="1:2" x14ac:dyDescent="0.25">
      <c r="A313" s="20"/>
      <c r="B313" s="21"/>
    </row>
    <row r="314" spans="1:2" x14ac:dyDescent="0.25">
      <c r="A314" s="20"/>
      <c r="B314" s="21"/>
    </row>
    <row r="315" spans="1:2" x14ac:dyDescent="0.25">
      <c r="A315" s="20"/>
      <c r="B315" s="21"/>
    </row>
    <row r="316" spans="1:2" x14ac:dyDescent="0.25">
      <c r="A316" s="20"/>
      <c r="B316" s="21"/>
    </row>
    <row r="317" spans="1:2" x14ac:dyDescent="0.25">
      <c r="A317" s="20"/>
      <c r="B317" s="21"/>
    </row>
    <row r="318" spans="1:2" x14ac:dyDescent="0.25">
      <c r="A318" s="20"/>
      <c r="B318" s="21"/>
    </row>
    <row r="319" spans="1:2" x14ac:dyDescent="0.25">
      <c r="A319" s="20"/>
      <c r="B319" s="21"/>
    </row>
    <row r="320" spans="1:2" x14ac:dyDescent="0.25">
      <c r="A320" s="20"/>
      <c r="B320" s="21"/>
    </row>
    <row r="321" spans="1:2" x14ac:dyDescent="0.25">
      <c r="A321" s="20"/>
      <c r="B321" s="21"/>
    </row>
    <row r="322" spans="1:2" x14ac:dyDescent="0.25">
      <c r="A322" s="20"/>
      <c r="B322" s="21"/>
    </row>
    <row r="323" spans="1:2" x14ac:dyDescent="0.25">
      <c r="A323" s="20"/>
      <c r="B323" s="21"/>
    </row>
    <row r="324" spans="1:2" x14ac:dyDescent="0.25">
      <c r="A324" s="20"/>
      <c r="B324" s="21"/>
    </row>
    <row r="325" spans="1:2" x14ac:dyDescent="0.25">
      <c r="A325" s="20"/>
      <c r="B325" s="21"/>
    </row>
    <row r="326" spans="1:2" x14ac:dyDescent="0.25">
      <c r="A326" s="20"/>
      <c r="B326" s="21"/>
    </row>
    <row r="327" spans="1:2" x14ac:dyDescent="0.25">
      <c r="A327" s="20"/>
      <c r="B327" s="21"/>
    </row>
    <row r="328" spans="1:2" x14ac:dyDescent="0.25">
      <c r="A328" s="20"/>
      <c r="B328" s="21"/>
    </row>
    <row r="329" spans="1:2" x14ac:dyDescent="0.25">
      <c r="A329" s="20"/>
      <c r="B329" s="21"/>
    </row>
    <row r="330" spans="1:2" x14ac:dyDescent="0.25">
      <c r="A330" s="20"/>
      <c r="B330" s="21"/>
    </row>
    <row r="331" spans="1:2" x14ac:dyDescent="0.25">
      <c r="A331" s="20"/>
      <c r="B331" s="21"/>
    </row>
    <row r="332" spans="1:2" x14ac:dyDescent="0.25">
      <c r="A332" s="20"/>
      <c r="B332" s="21"/>
    </row>
    <row r="333" spans="1:2" x14ac:dyDescent="0.25">
      <c r="A333" s="20"/>
      <c r="B333" s="21"/>
    </row>
    <row r="334" spans="1:2" x14ac:dyDescent="0.25">
      <c r="A334" s="20"/>
      <c r="B334" s="21"/>
    </row>
    <row r="335" spans="1:2" x14ac:dyDescent="0.25">
      <c r="A335" s="20"/>
      <c r="B335" s="21"/>
    </row>
    <row r="336" spans="1:2" x14ac:dyDescent="0.25">
      <c r="A336" s="20"/>
      <c r="B336" s="21"/>
    </row>
    <row r="337" spans="1:2" x14ac:dyDescent="0.25">
      <c r="A337" s="20"/>
      <c r="B337" s="21"/>
    </row>
    <row r="338" spans="1:2" x14ac:dyDescent="0.25">
      <c r="A338" s="20"/>
      <c r="B338" s="21"/>
    </row>
    <row r="339" spans="1:2" x14ac:dyDescent="0.25">
      <c r="A339" s="20"/>
      <c r="B339" s="21"/>
    </row>
    <row r="340" spans="1:2" x14ac:dyDescent="0.25">
      <c r="A340" s="20"/>
      <c r="B340" s="21"/>
    </row>
    <row r="341" spans="1:2" x14ac:dyDescent="0.25">
      <c r="A341" s="20"/>
      <c r="B341" s="21"/>
    </row>
    <row r="342" spans="1:2" x14ac:dyDescent="0.25">
      <c r="A342" s="20"/>
      <c r="B342" s="21"/>
    </row>
    <row r="343" spans="1:2" x14ac:dyDescent="0.25">
      <c r="A343" s="20"/>
      <c r="B343" s="21"/>
    </row>
    <row r="344" spans="1:2" x14ac:dyDescent="0.25">
      <c r="A344" s="20"/>
      <c r="B344" s="21"/>
    </row>
    <row r="345" spans="1:2" x14ac:dyDescent="0.25">
      <c r="A345" s="20"/>
      <c r="B345" s="21"/>
    </row>
    <row r="346" spans="1:2" x14ac:dyDescent="0.25">
      <c r="A346" s="20"/>
      <c r="B346" s="21"/>
    </row>
    <row r="347" spans="1:2" x14ac:dyDescent="0.25">
      <c r="A347" s="20"/>
      <c r="B347" s="21"/>
    </row>
    <row r="348" spans="1:2" x14ac:dyDescent="0.25">
      <c r="A348" s="20"/>
      <c r="B348" s="21"/>
    </row>
    <row r="349" spans="1:2" x14ac:dyDescent="0.25">
      <c r="A349" s="20"/>
      <c r="B349" s="21"/>
    </row>
    <row r="350" spans="1:2" x14ac:dyDescent="0.25">
      <c r="A350" s="20"/>
      <c r="B350" s="21"/>
    </row>
    <row r="351" spans="1:2" x14ac:dyDescent="0.25">
      <c r="A351" s="20"/>
      <c r="B351" s="21"/>
    </row>
    <row r="352" spans="1:2" x14ac:dyDescent="0.25">
      <c r="A352" s="20"/>
      <c r="B352" s="21"/>
    </row>
    <row r="353" spans="1:2" x14ac:dyDescent="0.25">
      <c r="A353" s="20"/>
      <c r="B353" s="21"/>
    </row>
    <row r="354" spans="1:2" x14ac:dyDescent="0.25">
      <c r="A354" s="20"/>
      <c r="B354" s="21"/>
    </row>
    <row r="355" spans="1:2" x14ac:dyDescent="0.25">
      <c r="A355" s="20"/>
      <c r="B355" s="21"/>
    </row>
    <row r="356" spans="1:2" x14ac:dyDescent="0.25">
      <c r="A356" s="20"/>
      <c r="B356" s="21"/>
    </row>
    <row r="357" spans="1:2" x14ac:dyDescent="0.25">
      <c r="A357" s="20"/>
      <c r="B357" s="21"/>
    </row>
    <row r="358" spans="1:2" x14ac:dyDescent="0.25">
      <c r="A358" s="20"/>
      <c r="B358" s="21"/>
    </row>
    <row r="359" spans="1:2" x14ac:dyDescent="0.25">
      <c r="A359" s="20"/>
      <c r="B359" s="21"/>
    </row>
    <row r="360" spans="1:2" x14ac:dyDescent="0.25">
      <c r="A360" s="20"/>
      <c r="B360" s="21"/>
    </row>
    <row r="361" spans="1:2" x14ac:dyDescent="0.25">
      <c r="A361" s="20"/>
      <c r="B361" s="21"/>
    </row>
    <row r="362" spans="1:2" x14ac:dyDescent="0.25">
      <c r="A362" s="20"/>
      <c r="B362" s="21"/>
    </row>
    <row r="363" spans="1:2" x14ac:dyDescent="0.25">
      <c r="A363" s="20"/>
      <c r="B363" s="21"/>
    </row>
    <row r="364" spans="1:2" x14ac:dyDescent="0.25">
      <c r="A364" s="20"/>
      <c r="B364" s="21"/>
    </row>
    <row r="365" spans="1:2" x14ac:dyDescent="0.25">
      <c r="A365" s="20"/>
      <c r="B365" s="21"/>
    </row>
    <row r="366" spans="1:2" x14ac:dyDescent="0.25">
      <c r="A366" s="20"/>
      <c r="B366" s="21"/>
    </row>
    <row r="367" spans="1:2" x14ac:dyDescent="0.25">
      <c r="A367" s="20"/>
      <c r="B367" s="21"/>
    </row>
    <row r="368" spans="1:2" x14ac:dyDescent="0.25">
      <c r="A368" s="20"/>
      <c r="B368" s="21"/>
    </row>
    <row r="369" spans="1:2" x14ac:dyDescent="0.25">
      <c r="A369" s="20"/>
      <c r="B369" s="21"/>
    </row>
    <row r="370" spans="1:2" x14ac:dyDescent="0.25">
      <c r="A370" s="20"/>
      <c r="B370" s="21"/>
    </row>
    <row r="371" spans="1:2" x14ac:dyDescent="0.25">
      <c r="A371" s="20"/>
      <c r="B371" s="21"/>
    </row>
    <row r="372" spans="1:2" x14ac:dyDescent="0.25">
      <c r="A372" s="20"/>
      <c r="B372" s="21"/>
    </row>
    <row r="373" spans="1:2" x14ac:dyDescent="0.25">
      <c r="A373" s="20"/>
      <c r="B373" s="21"/>
    </row>
    <row r="374" spans="1:2" x14ac:dyDescent="0.25">
      <c r="A374" s="20"/>
      <c r="B374" s="21"/>
    </row>
    <row r="375" spans="1:2" x14ac:dyDescent="0.25">
      <c r="A375" s="20"/>
      <c r="B375" s="21"/>
    </row>
    <row r="376" spans="1:2" x14ac:dyDescent="0.25">
      <c r="A376" s="20"/>
      <c r="B376" s="21"/>
    </row>
    <row r="377" spans="1:2" x14ac:dyDescent="0.25">
      <c r="A377" s="20"/>
      <c r="B377" s="21"/>
    </row>
    <row r="378" spans="1:2" x14ac:dyDescent="0.25">
      <c r="A378" s="20"/>
      <c r="B378" s="21"/>
    </row>
    <row r="379" spans="1:2" x14ac:dyDescent="0.25">
      <c r="A379" s="20"/>
      <c r="B379" s="21"/>
    </row>
    <row r="380" spans="1:2" x14ac:dyDescent="0.25">
      <c r="A380" s="20"/>
      <c r="B380" s="21"/>
    </row>
    <row r="381" spans="1:2" x14ac:dyDescent="0.25">
      <c r="A381" s="20"/>
      <c r="B381" s="21"/>
    </row>
    <row r="382" spans="1:2" x14ac:dyDescent="0.25">
      <c r="A382" s="20"/>
      <c r="B382" s="21"/>
    </row>
    <row r="383" spans="1:2" x14ac:dyDescent="0.25">
      <c r="A383" s="20"/>
      <c r="B383" s="21"/>
    </row>
    <row r="384" spans="1:2" x14ac:dyDescent="0.25">
      <c r="A384" s="20"/>
      <c r="B384" s="21"/>
    </row>
    <row r="385" spans="1:2" x14ac:dyDescent="0.25">
      <c r="A385" s="20"/>
      <c r="B385" s="21"/>
    </row>
    <row r="386" spans="1:2" x14ac:dyDescent="0.25">
      <c r="A386" s="20"/>
      <c r="B386" s="21"/>
    </row>
    <row r="387" spans="1:2" x14ac:dyDescent="0.25">
      <c r="A387" s="20"/>
      <c r="B387" s="21"/>
    </row>
    <row r="388" spans="1:2" x14ac:dyDescent="0.25">
      <c r="A388" s="20"/>
      <c r="B388" s="21"/>
    </row>
    <row r="389" spans="1:2" x14ac:dyDescent="0.25">
      <c r="A389" s="20"/>
      <c r="B389" s="21"/>
    </row>
    <row r="390" spans="1:2" x14ac:dyDescent="0.25">
      <c r="A390" s="20"/>
      <c r="B390" s="21"/>
    </row>
    <row r="391" spans="1:2" x14ac:dyDescent="0.25">
      <c r="A391" s="20"/>
      <c r="B391" s="21"/>
    </row>
    <row r="392" spans="1:2" x14ac:dyDescent="0.25">
      <c r="A392" s="20"/>
      <c r="B392" s="21"/>
    </row>
    <row r="393" spans="1:2" x14ac:dyDescent="0.25">
      <c r="A393" s="20"/>
      <c r="B393" s="21"/>
    </row>
    <row r="394" spans="1:2" x14ac:dyDescent="0.25">
      <c r="A394" s="20"/>
      <c r="B394" s="21"/>
    </row>
    <row r="395" spans="1:2" x14ac:dyDescent="0.25">
      <c r="A395" s="20"/>
      <c r="B395" s="21"/>
    </row>
    <row r="396" spans="1:2" x14ac:dyDescent="0.25">
      <c r="A396" s="20"/>
      <c r="B396" s="21"/>
    </row>
    <row r="397" spans="1:2" x14ac:dyDescent="0.25">
      <c r="A397" s="20"/>
      <c r="B397" s="21"/>
    </row>
    <row r="398" spans="1:2" x14ac:dyDescent="0.25">
      <c r="A398" s="20"/>
      <c r="B398" s="21"/>
    </row>
    <row r="399" spans="1:2" x14ac:dyDescent="0.25">
      <c r="A399" s="20"/>
      <c r="B399" s="21"/>
    </row>
    <row r="400" spans="1:2" x14ac:dyDescent="0.25">
      <c r="A400" s="20"/>
      <c r="B400" s="21"/>
    </row>
    <row r="401" spans="1:2" x14ac:dyDescent="0.25">
      <c r="A401" s="20"/>
      <c r="B401" s="21"/>
    </row>
    <row r="402" spans="1:2" x14ac:dyDescent="0.25">
      <c r="A402" s="20"/>
      <c r="B402" s="21"/>
    </row>
    <row r="403" spans="1:2" x14ac:dyDescent="0.25">
      <c r="A403" s="20"/>
      <c r="B403" s="21"/>
    </row>
    <row r="404" spans="1:2" x14ac:dyDescent="0.25">
      <c r="A404" s="20"/>
      <c r="B404" s="21"/>
    </row>
    <row r="405" spans="1:2" x14ac:dyDescent="0.25">
      <c r="A405" s="20"/>
      <c r="B405" s="21"/>
    </row>
    <row r="406" spans="1:2" x14ac:dyDescent="0.25">
      <c r="A406" s="20"/>
      <c r="B406" s="21"/>
    </row>
    <row r="407" spans="1:2" x14ac:dyDescent="0.25">
      <c r="A407" s="20"/>
      <c r="B407" s="21"/>
    </row>
    <row r="408" spans="1:2" x14ac:dyDescent="0.25">
      <c r="A408" s="20"/>
      <c r="B408" s="21"/>
    </row>
    <row r="409" spans="1:2" x14ac:dyDescent="0.25">
      <c r="A409" s="20"/>
      <c r="B409" s="21"/>
    </row>
    <row r="410" spans="1:2" x14ac:dyDescent="0.25">
      <c r="A410" s="20"/>
      <c r="B410" s="21"/>
    </row>
    <row r="411" spans="1:2" x14ac:dyDescent="0.25">
      <c r="A411" s="20"/>
      <c r="B411" s="21"/>
    </row>
    <row r="412" spans="1:2" x14ac:dyDescent="0.25">
      <c r="A412" s="20"/>
      <c r="B412" s="21"/>
    </row>
    <row r="413" spans="1:2" x14ac:dyDescent="0.25">
      <c r="A413" s="20"/>
      <c r="B413" s="21"/>
    </row>
    <row r="414" spans="1:2" x14ac:dyDescent="0.25">
      <c r="A414" s="20"/>
      <c r="B414" s="21"/>
    </row>
    <row r="415" spans="1:2" x14ac:dyDescent="0.25">
      <c r="A415" s="20"/>
      <c r="B415" s="21"/>
    </row>
    <row r="416" spans="1:2" x14ac:dyDescent="0.25">
      <c r="A416" s="20"/>
      <c r="B416" s="21"/>
    </row>
    <row r="417" spans="1:2" x14ac:dyDescent="0.25">
      <c r="A417" s="20"/>
      <c r="B417" s="21"/>
    </row>
    <row r="418" spans="1:2" x14ac:dyDescent="0.25">
      <c r="A418" s="20"/>
      <c r="B418" s="21"/>
    </row>
    <row r="419" spans="1:2" x14ac:dyDescent="0.25">
      <c r="A419" s="20"/>
      <c r="B419" s="21"/>
    </row>
    <row r="420" spans="1:2" x14ac:dyDescent="0.25">
      <c r="A420" s="20"/>
      <c r="B420" s="21"/>
    </row>
    <row r="421" spans="1:2" x14ac:dyDescent="0.25">
      <c r="A421" s="20"/>
      <c r="B421" s="21"/>
    </row>
    <row r="422" spans="1:2" x14ac:dyDescent="0.25">
      <c r="A422" s="20"/>
      <c r="B422" s="21"/>
    </row>
    <row r="423" spans="1:2" x14ac:dyDescent="0.25">
      <c r="A423" s="20"/>
      <c r="B423" s="21"/>
    </row>
    <row r="424" spans="1:2" x14ac:dyDescent="0.25">
      <c r="A424" s="20"/>
      <c r="B424" s="21"/>
    </row>
    <row r="425" spans="1:2" x14ac:dyDescent="0.25">
      <c r="A425" s="20"/>
      <c r="B425" s="21"/>
    </row>
    <row r="426" spans="1:2" x14ac:dyDescent="0.25">
      <c r="A426" s="20"/>
      <c r="B426" s="21"/>
    </row>
    <row r="427" spans="1:2" x14ac:dyDescent="0.25">
      <c r="A427" s="20"/>
      <c r="B427" s="21"/>
    </row>
    <row r="428" spans="1:2" x14ac:dyDescent="0.25">
      <c r="A428" s="20"/>
      <c r="B428" s="21"/>
    </row>
    <row r="429" spans="1:2" x14ac:dyDescent="0.25">
      <c r="A429" s="20"/>
      <c r="B429" s="21"/>
    </row>
    <row r="430" spans="1:2" x14ac:dyDescent="0.25">
      <c r="A430" s="20"/>
      <c r="B430" s="21"/>
    </row>
    <row r="431" spans="1:2" x14ac:dyDescent="0.25">
      <c r="A431" s="20"/>
      <c r="B431" s="21"/>
    </row>
    <row r="432" spans="1:2" x14ac:dyDescent="0.25">
      <c r="A432" s="20"/>
      <c r="B432" s="21"/>
    </row>
    <row r="433" spans="1:2" x14ac:dyDescent="0.25">
      <c r="A433" s="20"/>
      <c r="B433" s="21"/>
    </row>
    <row r="434" spans="1:2" x14ac:dyDescent="0.25">
      <c r="A434" s="20"/>
      <c r="B434" s="21"/>
    </row>
    <row r="435" spans="1:2" x14ac:dyDescent="0.25">
      <c r="A435" s="20"/>
      <c r="B435" s="21"/>
    </row>
    <row r="436" spans="1:2" x14ac:dyDescent="0.25">
      <c r="A436" s="20"/>
      <c r="B436" s="21"/>
    </row>
    <row r="437" spans="1:2" x14ac:dyDescent="0.25">
      <c r="A437" s="20"/>
      <c r="B437" s="21"/>
    </row>
    <row r="438" spans="1:2" x14ac:dyDescent="0.25">
      <c r="A438" s="20"/>
      <c r="B438" s="21"/>
    </row>
    <row r="439" spans="1:2" x14ac:dyDescent="0.25">
      <c r="A439" s="20"/>
      <c r="B439" s="21"/>
    </row>
    <row r="440" spans="1:2" x14ac:dyDescent="0.25">
      <c r="A440" s="20"/>
      <c r="B440" s="21"/>
    </row>
    <row r="441" spans="1:2" x14ac:dyDescent="0.25">
      <c r="A441" s="20"/>
      <c r="B441" s="21"/>
    </row>
    <row r="442" spans="1:2" x14ac:dyDescent="0.25">
      <c r="A442" s="20"/>
      <c r="B442" s="21"/>
    </row>
    <row r="443" spans="1:2" x14ac:dyDescent="0.25">
      <c r="A443" s="20"/>
      <c r="B443" s="21"/>
    </row>
    <row r="444" spans="1:2" x14ac:dyDescent="0.25">
      <c r="A444" s="20"/>
      <c r="B444" s="21"/>
    </row>
    <row r="445" spans="1:2" x14ac:dyDescent="0.25">
      <c r="A445" s="20"/>
      <c r="B445" s="21"/>
    </row>
    <row r="446" spans="1:2" x14ac:dyDescent="0.25">
      <c r="A446" s="20"/>
      <c r="B446" s="21"/>
    </row>
    <row r="447" spans="1:2" x14ac:dyDescent="0.25">
      <c r="A447" s="20"/>
      <c r="B447" s="21"/>
    </row>
    <row r="448" spans="1:2" x14ac:dyDescent="0.25">
      <c r="A448" s="20"/>
      <c r="B448" s="21"/>
    </row>
    <row r="449" spans="1:2" x14ac:dyDescent="0.25">
      <c r="A449" s="20"/>
      <c r="B449" s="21"/>
    </row>
    <row r="450" spans="1:2" x14ac:dyDescent="0.25">
      <c r="A450" s="20"/>
      <c r="B450" s="21"/>
    </row>
    <row r="451" spans="1:2" x14ac:dyDescent="0.25">
      <c r="A451" s="20"/>
      <c r="B451" s="21"/>
    </row>
    <row r="452" spans="1:2" x14ac:dyDescent="0.25">
      <c r="A452" s="20"/>
      <c r="B452" s="21"/>
    </row>
    <row r="453" spans="1:2" x14ac:dyDescent="0.25">
      <c r="A453" s="20"/>
      <c r="B453" s="21"/>
    </row>
    <row r="454" spans="1:2" x14ac:dyDescent="0.25">
      <c r="A454" s="20"/>
      <c r="B454" s="21"/>
    </row>
    <row r="455" spans="1:2" x14ac:dyDescent="0.25">
      <c r="A455" s="20"/>
      <c r="B455" s="21"/>
    </row>
    <row r="456" spans="1:2" x14ac:dyDescent="0.25">
      <c r="A456" s="20"/>
      <c r="B456" s="21"/>
    </row>
    <row r="457" spans="1:2" x14ac:dyDescent="0.25">
      <c r="A457" s="20"/>
      <c r="B457" s="21"/>
    </row>
    <row r="458" spans="1:2" x14ac:dyDescent="0.25">
      <c r="A458" s="20"/>
      <c r="B458" s="21"/>
    </row>
    <row r="459" spans="1:2" x14ac:dyDescent="0.25">
      <c r="A459" s="20"/>
      <c r="B459" s="21"/>
    </row>
    <row r="460" spans="1:2" x14ac:dyDescent="0.25">
      <c r="A460" s="20"/>
      <c r="B460" s="21"/>
    </row>
    <row r="461" spans="1:2" x14ac:dyDescent="0.25">
      <c r="A461" s="20"/>
      <c r="B461" s="21"/>
    </row>
    <row r="462" spans="1:2" x14ac:dyDescent="0.25">
      <c r="A462" s="20"/>
      <c r="B462" s="21"/>
    </row>
    <row r="463" spans="1:2" x14ac:dyDescent="0.25">
      <c r="A463" s="20"/>
      <c r="B463" s="21"/>
    </row>
    <row r="464" spans="1:2" x14ac:dyDescent="0.25">
      <c r="A464" s="20"/>
      <c r="B464" s="21"/>
    </row>
    <row r="465" spans="1:2" x14ac:dyDescent="0.25">
      <c r="A465" s="20"/>
      <c r="B465" s="21"/>
    </row>
    <row r="466" spans="1:2" x14ac:dyDescent="0.25">
      <c r="A466" s="20"/>
      <c r="B466" s="21"/>
    </row>
    <row r="467" spans="1:2" x14ac:dyDescent="0.25">
      <c r="A467" s="20"/>
      <c r="B467" s="21"/>
    </row>
    <row r="468" spans="1:2" x14ac:dyDescent="0.25">
      <c r="A468" s="20"/>
      <c r="B468" s="21"/>
    </row>
    <row r="469" spans="1:2" x14ac:dyDescent="0.25">
      <c r="A469" s="20"/>
      <c r="B469" s="21"/>
    </row>
    <row r="470" spans="1:2" x14ac:dyDescent="0.25">
      <c r="A470" s="20"/>
      <c r="B470" s="21"/>
    </row>
    <row r="471" spans="1:2" x14ac:dyDescent="0.25">
      <c r="A471" s="20"/>
      <c r="B471" s="21"/>
    </row>
    <row r="472" spans="1:2" x14ac:dyDescent="0.25">
      <c r="A472" s="20"/>
      <c r="B472" s="21"/>
    </row>
    <row r="473" spans="1:2" x14ac:dyDescent="0.25">
      <c r="A473" s="20"/>
      <c r="B473" s="21"/>
    </row>
    <row r="474" spans="1:2" x14ac:dyDescent="0.25">
      <c r="A474" s="20"/>
      <c r="B474" s="21"/>
    </row>
    <row r="475" spans="1:2" x14ac:dyDescent="0.25">
      <c r="A475" s="20"/>
      <c r="B475" s="21"/>
    </row>
    <row r="476" spans="1:2" x14ac:dyDescent="0.25">
      <c r="A476" s="20"/>
      <c r="B476" s="21"/>
    </row>
    <row r="477" spans="1:2" x14ac:dyDescent="0.25">
      <c r="A477" s="20"/>
      <c r="B477" s="21"/>
    </row>
    <row r="478" spans="1:2" x14ac:dyDescent="0.25">
      <c r="A478" s="20"/>
      <c r="B478" s="21"/>
    </row>
    <row r="479" spans="1:2" x14ac:dyDescent="0.25">
      <c r="A479" s="20"/>
      <c r="B479" s="21"/>
    </row>
    <row r="480" spans="1:2" x14ac:dyDescent="0.25">
      <c r="A480" s="20"/>
      <c r="B480" s="21"/>
    </row>
    <row r="481" spans="1:2" x14ac:dyDescent="0.25">
      <c r="A481" s="20"/>
      <c r="B481" s="21"/>
    </row>
    <row r="482" spans="1:2" x14ac:dyDescent="0.25">
      <c r="A482" s="20"/>
      <c r="B482" s="21"/>
    </row>
    <row r="483" spans="1:2" x14ac:dyDescent="0.25">
      <c r="A483" s="20"/>
      <c r="B483" s="21"/>
    </row>
    <row r="484" spans="1:2" x14ac:dyDescent="0.25">
      <c r="A484" s="20"/>
      <c r="B484" s="21"/>
    </row>
    <row r="485" spans="1:2" x14ac:dyDescent="0.25">
      <c r="A485" s="20"/>
      <c r="B485" s="21"/>
    </row>
    <row r="486" spans="1:2" x14ac:dyDescent="0.25">
      <c r="A486" s="20"/>
      <c r="B486" s="21"/>
    </row>
    <row r="487" spans="1:2" x14ac:dyDescent="0.25">
      <c r="A487" s="20"/>
      <c r="B487" s="21"/>
    </row>
    <row r="488" spans="1:2" x14ac:dyDescent="0.25">
      <c r="A488" s="20"/>
      <c r="B488" s="21"/>
    </row>
    <row r="489" spans="1:2" x14ac:dyDescent="0.25">
      <c r="A489" s="20"/>
      <c r="B489" s="21"/>
    </row>
    <row r="490" spans="1:2" x14ac:dyDescent="0.25">
      <c r="A490" s="20"/>
      <c r="B490" s="21"/>
    </row>
    <row r="491" spans="1:2" x14ac:dyDescent="0.25">
      <c r="A491" s="20"/>
      <c r="B491" s="21"/>
    </row>
    <row r="492" spans="1:2" x14ac:dyDescent="0.25">
      <c r="A492" s="20"/>
      <c r="B492" s="21"/>
    </row>
    <row r="493" spans="1:2" x14ac:dyDescent="0.25">
      <c r="A493" s="20"/>
      <c r="B493" s="21"/>
    </row>
    <row r="494" spans="1:2" x14ac:dyDescent="0.25">
      <c r="A494" s="20"/>
      <c r="B494" s="21"/>
    </row>
    <row r="495" spans="1:2" x14ac:dyDescent="0.25">
      <c r="A495" s="20"/>
      <c r="B495" s="21"/>
    </row>
    <row r="496" spans="1:2" x14ac:dyDescent="0.25">
      <c r="A496" s="20"/>
      <c r="B496" s="21"/>
    </row>
    <row r="497" spans="1:2" x14ac:dyDescent="0.25">
      <c r="A497" s="20"/>
      <c r="B497" s="21"/>
    </row>
    <row r="498" spans="1:2" x14ac:dyDescent="0.25">
      <c r="A498" s="20"/>
      <c r="B498" s="21"/>
    </row>
    <row r="499" spans="1:2" x14ac:dyDescent="0.25">
      <c r="A499" s="20"/>
      <c r="B499" s="21"/>
    </row>
    <row r="500" spans="1:2" x14ac:dyDescent="0.25">
      <c r="A500" s="20"/>
      <c r="B500" s="21"/>
    </row>
    <row r="501" spans="1:2" x14ac:dyDescent="0.25">
      <c r="A501" s="20"/>
      <c r="B501" s="21"/>
    </row>
    <row r="502" spans="1:2" x14ac:dyDescent="0.25">
      <c r="A502" s="20"/>
      <c r="B502" s="21"/>
    </row>
    <row r="503" spans="1:2" x14ac:dyDescent="0.25">
      <c r="A503" s="20"/>
      <c r="B503" s="21"/>
    </row>
    <row r="504" spans="1:2" x14ac:dyDescent="0.25">
      <c r="A504" s="20"/>
      <c r="B504" s="21"/>
    </row>
    <row r="505" spans="1:2" x14ac:dyDescent="0.25">
      <c r="A505" s="20"/>
      <c r="B505" s="21"/>
    </row>
    <row r="506" spans="1:2" x14ac:dyDescent="0.25">
      <c r="A506" s="20"/>
      <c r="B506" s="21"/>
    </row>
    <row r="507" spans="1:2" x14ac:dyDescent="0.25">
      <c r="A507" s="20"/>
      <c r="B507" s="21"/>
    </row>
    <row r="508" spans="1:2" x14ac:dyDescent="0.25">
      <c r="A508" s="20"/>
      <c r="B508" s="21"/>
    </row>
    <row r="509" spans="1:2" x14ac:dyDescent="0.25">
      <c r="A509" s="20"/>
      <c r="B509" s="21"/>
    </row>
    <row r="510" spans="1:2" x14ac:dyDescent="0.25">
      <c r="A510" s="20"/>
      <c r="B510" s="21"/>
    </row>
    <row r="511" spans="1:2" x14ac:dyDescent="0.25">
      <c r="A511" s="20"/>
      <c r="B511" s="21"/>
    </row>
    <row r="512" spans="1:2" x14ac:dyDescent="0.25">
      <c r="A512" s="20"/>
      <c r="B512" s="21"/>
    </row>
    <row r="513" spans="1:2" x14ac:dyDescent="0.25">
      <c r="A513" s="20"/>
      <c r="B513" s="21"/>
    </row>
    <row r="514" spans="1:2" x14ac:dyDescent="0.25">
      <c r="A514" s="20"/>
      <c r="B514" s="21"/>
    </row>
    <row r="515" spans="1:2" x14ac:dyDescent="0.25">
      <c r="A515" s="20"/>
      <c r="B515" s="21"/>
    </row>
    <row r="516" spans="1:2" x14ac:dyDescent="0.25">
      <c r="A516" s="20"/>
      <c r="B516" s="21"/>
    </row>
    <row r="517" spans="1:2" x14ac:dyDescent="0.25">
      <c r="A517" s="20"/>
      <c r="B517" s="21"/>
    </row>
    <row r="518" spans="1:2" x14ac:dyDescent="0.25">
      <c r="A518" s="20"/>
      <c r="B518" s="21"/>
    </row>
    <row r="519" spans="1:2" x14ac:dyDescent="0.25">
      <c r="A519" s="20"/>
      <c r="B519" s="21"/>
    </row>
    <row r="520" spans="1:2" x14ac:dyDescent="0.25">
      <c r="A520" s="20"/>
      <c r="B520" s="21"/>
    </row>
    <row r="521" spans="1:2" x14ac:dyDescent="0.25">
      <c r="A521" s="20"/>
      <c r="B521" s="21"/>
    </row>
    <row r="522" spans="1:2" x14ac:dyDescent="0.25">
      <c r="A522" s="20"/>
      <c r="B522" s="21"/>
    </row>
    <row r="523" spans="1:2" x14ac:dyDescent="0.25">
      <c r="A523" s="20"/>
      <c r="B523" s="21"/>
    </row>
    <row r="524" spans="1:2" x14ac:dyDescent="0.25">
      <c r="A524" s="20"/>
      <c r="B524" s="21"/>
    </row>
    <row r="525" spans="1:2" x14ac:dyDescent="0.25">
      <c r="A525" s="20"/>
      <c r="B525" s="21"/>
    </row>
    <row r="526" spans="1:2" x14ac:dyDescent="0.25">
      <c r="A526" s="20"/>
      <c r="B526" s="21"/>
    </row>
    <row r="527" spans="1:2" x14ac:dyDescent="0.25">
      <c r="A527" s="20"/>
      <c r="B527" s="21"/>
    </row>
    <row r="528" spans="1:2" x14ac:dyDescent="0.25">
      <c r="A528" s="20"/>
      <c r="B528" s="21"/>
    </row>
    <row r="529" spans="1:2" x14ac:dyDescent="0.25">
      <c r="A529" s="20"/>
      <c r="B529" s="21"/>
    </row>
    <row r="530" spans="1:2" x14ac:dyDescent="0.25">
      <c r="A530" s="20"/>
      <c r="B530" s="21"/>
    </row>
    <row r="531" spans="1:2" x14ac:dyDescent="0.25">
      <c r="A531" s="20"/>
      <c r="B531" s="21"/>
    </row>
    <row r="532" spans="1:2" x14ac:dyDescent="0.25">
      <c r="A532" s="20"/>
      <c r="B532" s="21"/>
    </row>
    <row r="533" spans="1:2" x14ac:dyDescent="0.25">
      <c r="A533" s="20"/>
      <c r="B533" s="21"/>
    </row>
    <row r="534" spans="1:2" x14ac:dyDescent="0.25">
      <c r="A534" s="20"/>
      <c r="B534" s="21"/>
    </row>
    <row r="535" spans="1:2" x14ac:dyDescent="0.25">
      <c r="A535" s="20"/>
      <c r="B535" s="21"/>
    </row>
    <row r="536" spans="1:2" x14ac:dyDescent="0.25">
      <c r="A536" s="20"/>
      <c r="B536" s="21"/>
    </row>
    <row r="537" spans="1:2" x14ac:dyDescent="0.25">
      <c r="A537" s="20"/>
      <c r="B537" s="21"/>
    </row>
    <row r="538" spans="1:2" x14ac:dyDescent="0.25">
      <c r="A538" s="20"/>
      <c r="B538" s="21"/>
    </row>
    <row r="539" spans="1:2" x14ac:dyDescent="0.25">
      <c r="A539" s="20"/>
      <c r="B539" s="21"/>
    </row>
    <row r="540" spans="1:2" x14ac:dyDescent="0.25">
      <c r="A540" s="20"/>
      <c r="B540" s="21"/>
    </row>
    <row r="541" spans="1:2" x14ac:dyDescent="0.25">
      <c r="A541" s="20"/>
      <c r="B541" s="21"/>
    </row>
    <row r="542" spans="1:2" x14ac:dyDescent="0.25">
      <c r="A542" s="20"/>
      <c r="B542" s="21"/>
    </row>
    <row r="543" spans="1:2" x14ac:dyDescent="0.25">
      <c r="A543" s="20"/>
      <c r="B543" s="21"/>
    </row>
    <row r="544" spans="1:2" x14ac:dyDescent="0.25">
      <c r="A544" s="20"/>
      <c r="B544" s="21"/>
    </row>
    <row r="545" spans="1:2" x14ac:dyDescent="0.25">
      <c r="A545" s="20"/>
      <c r="B545" s="21"/>
    </row>
    <row r="546" spans="1:2" x14ac:dyDescent="0.25">
      <c r="A546" s="20"/>
      <c r="B546" s="21"/>
    </row>
    <row r="547" spans="1:2" x14ac:dyDescent="0.25">
      <c r="A547" s="20"/>
      <c r="B547" s="21"/>
    </row>
    <row r="548" spans="1:2" x14ac:dyDescent="0.25">
      <c r="A548" s="20"/>
      <c r="B548" s="21"/>
    </row>
    <row r="549" spans="1:2" x14ac:dyDescent="0.25">
      <c r="A549" s="20"/>
      <c r="B549" s="21"/>
    </row>
    <row r="550" spans="1:2" x14ac:dyDescent="0.25">
      <c r="A550" s="20"/>
      <c r="B550" s="21"/>
    </row>
    <row r="551" spans="1:2" x14ac:dyDescent="0.25">
      <c r="A551" s="20"/>
      <c r="B551" s="21"/>
    </row>
    <row r="552" spans="1:2" x14ac:dyDescent="0.25">
      <c r="A552" s="20"/>
      <c r="B552" s="21"/>
    </row>
    <row r="553" spans="1:2" x14ac:dyDescent="0.25">
      <c r="A553" s="20"/>
      <c r="B553" s="21"/>
    </row>
    <row r="554" spans="1:2" x14ac:dyDescent="0.25">
      <c r="A554" s="20"/>
      <c r="B554" s="21"/>
    </row>
    <row r="555" spans="1:2" x14ac:dyDescent="0.25">
      <c r="A555" s="20"/>
      <c r="B555" s="21"/>
    </row>
    <row r="556" spans="1:2" x14ac:dyDescent="0.25">
      <c r="A556" s="20"/>
      <c r="B556" s="21"/>
    </row>
    <row r="557" spans="1:2" x14ac:dyDescent="0.25">
      <c r="A557" s="20"/>
      <c r="B557" s="21"/>
    </row>
    <row r="558" spans="1:2" x14ac:dyDescent="0.25">
      <c r="A558" s="20"/>
      <c r="B558" s="21"/>
    </row>
    <row r="559" spans="1:2" x14ac:dyDescent="0.25">
      <c r="A559" s="20"/>
      <c r="B559" s="21"/>
    </row>
    <row r="560" spans="1:2" x14ac:dyDescent="0.25">
      <c r="A560" s="20"/>
      <c r="B560" s="21"/>
    </row>
    <row r="561" spans="1:2" x14ac:dyDescent="0.25">
      <c r="A561" s="20"/>
      <c r="B561" s="21"/>
    </row>
    <row r="562" spans="1:2" x14ac:dyDescent="0.25">
      <c r="A562" s="20"/>
      <c r="B562" s="21"/>
    </row>
    <row r="563" spans="1:2" x14ac:dyDescent="0.25">
      <c r="A563" s="20"/>
      <c r="B563" s="21"/>
    </row>
    <row r="564" spans="1:2" x14ac:dyDescent="0.25">
      <c r="A564" s="20"/>
      <c r="B564" s="21"/>
    </row>
    <row r="565" spans="1:2" x14ac:dyDescent="0.25">
      <c r="A565" s="20"/>
      <c r="B565" s="21"/>
    </row>
    <row r="566" spans="1:2" x14ac:dyDescent="0.25">
      <c r="A566" s="20"/>
      <c r="B566" s="21"/>
    </row>
    <row r="567" spans="1:2" x14ac:dyDescent="0.25">
      <c r="A567" s="20"/>
      <c r="B567" s="21"/>
    </row>
    <row r="568" spans="1:2" x14ac:dyDescent="0.25">
      <c r="A568" s="20"/>
      <c r="B568" s="21"/>
    </row>
    <row r="569" spans="1:2" x14ac:dyDescent="0.25">
      <c r="A569" s="20"/>
      <c r="B569" s="21"/>
    </row>
    <row r="570" spans="1:2" x14ac:dyDescent="0.25">
      <c r="A570" s="20"/>
      <c r="B570" s="21"/>
    </row>
    <row r="571" spans="1:2" x14ac:dyDescent="0.25">
      <c r="A571" s="20"/>
      <c r="B571" s="21"/>
    </row>
    <row r="572" spans="1:2" x14ac:dyDescent="0.25">
      <c r="A572" s="20"/>
      <c r="B572" s="21"/>
    </row>
    <row r="573" spans="1:2" x14ac:dyDescent="0.25">
      <c r="A573" s="20"/>
      <c r="B573" s="21"/>
    </row>
    <row r="574" spans="1:2" x14ac:dyDescent="0.25">
      <c r="A574" s="20"/>
      <c r="B574" s="21"/>
    </row>
    <row r="575" spans="1:2" x14ac:dyDescent="0.25">
      <c r="A575" s="20"/>
      <c r="B575" s="21"/>
    </row>
    <row r="576" spans="1:2" x14ac:dyDescent="0.25">
      <c r="A576" s="20"/>
      <c r="B576" s="21"/>
    </row>
    <row r="577" spans="1:2" x14ac:dyDescent="0.25">
      <c r="A577" s="20"/>
      <c r="B577" s="21"/>
    </row>
    <row r="578" spans="1:2" x14ac:dyDescent="0.25">
      <c r="A578" s="20"/>
      <c r="B578" s="21"/>
    </row>
    <row r="579" spans="1:2" x14ac:dyDescent="0.25">
      <c r="A579" s="20"/>
      <c r="B579" s="21"/>
    </row>
    <row r="580" spans="1:2" x14ac:dyDescent="0.25">
      <c r="A580" s="20"/>
      <c r="B580" s="21"/>
    </row>
    <row r="581" spans="1:2" x14ac:dyDescent="0.25">
      <c r="A581" s="20"/>
      <c r="B581" s="21"/>
    </row>
    <row r="582" spans="1:2" x14ac:dyDescent="0.25">
      <c r="A582" s="20"/>
      <c r="B582" s="21"/>
    </row>
    <row r="583" spans="1:2" x14ac:dyDescent="0.25">
      <c r="A583" s="20"/>
      <c r="B583" s="21"/>
    </row>
    <row r="584" spans="1:2" x14ac:dyDescent="0.25">
      <c r="A584" s="20"/>
      <c r="B584" s="21"/>
    </row>
    <row r="585" spans="1:2" x14ac:dyDescent="0.25">
      <c r="A585" s="20"/>
      <c r="B585" s="21"/>
    </row>
    <row r="586" spans="1:2" x14ac:dyDescent="0.25">
      <c r="A586" s="20"/>
      <c r="B586" s="21"/>
    </row>
    <row r="587" spans="1:2" x14ac:dyDescent="0.25">
      <c r="A587" s="20"/>
      <c r="B587" s="21"/>
    </row>
    <row r="588" spans="1:2" x14ac:dyDescent="0.25">
      <c r="A588" s="20"/>
      <c r="B588" s="21"/>
    </row>
    <row r="589" spans="1:2" x14ac:dyDescent="0.25">
      <c r="A589" s="20"/>
      <c r="B589" s="21"/>
    </row>
    <row r="590" spans="1:2" x14ac:dyDescent="0.25">
      <c r="A590" s="20"/>
      <c r="B590" s="21"/>
    </row>
    <row r="591" spans="1:2" x14ac:dyDescent="0.25">
      <c r="A591" s="20"/>
      <c r="B591" s="21"/>
    </row>
    <row r="592" spans="1:2" x14ac:dyDescent="0.25">
      <c r="A592" s="20"/>
      <c r="B592" s="21"/>
    </row>
    <row r="593" spans="1:2" x14ac:dyDescent="0.25">
      <c r="A593" s="20"/>
      <c r="B593" s="21"/>
    </row>
    <row r="594" spans="1:2" x14ac:dyDescent="0.25">
      <c r="A594" s="20"/>
      <c r="B594" s="21"/>
    </row>
    <row r="595" spans="1:2" x14ac:dyDescent="0.25">
      <c r="A595" s="20"/>
      <c r="B595" s="21"/>
    </row>
    <row r="596" spans="1:2" x14ac:dyDescent="0.25">
      <c r="A596" s="20"/>
      <c r="B596" s="21"/>
    </row>
    <row r="597" spans="1:2" x14ac:dyDescent="0.25">
      <c r="A597" s="20"/>
      <c r="B597" s="21"/>
    </row>
    <row r="598" spans="1:2" x14ac:dyDescent="0.25">
      <c r="A598" s="20"/>
      <c r="B598" s="21"/>
    </row>
    <row r="599" spans="1:2" x14ac:dyDescent="0.25">
      <c r="A599" s="20"/>
      <c r="B599" s="21"/>
    </row>
    <row r="600" spans="1:2" x14ac:dyDescent="0.25">
      <c r="A600" s="20"/>
      <c r="B600" s="21"/>
    </row>
    <row r="601" spans="1:2" x14ac:dyDescent="0.25">
      <c r="A601" s="20"/>
      <c r="B601" s="21"/>
    </row>
    <row r="602" spans="1:2" x14ac:dyDescent="0.25">
      <c r="A602" s="20"/>
      <c r="B602" s="21"/>
    </row>
    <row r="603" spans="1:2" x14ac:dyDescent="0.25">
      <c r="A603" s="20"/>
      <c r="B603" s="21"/>
    </row>
    <row r="604" spans="1:2" x14ac:dyDescent="0.25">
      <c r="A604" s="20"/>
      <c r="B604" s="21"/>
    </row>
    <row r="605" spans="1:2" x14ac:dyDescent="0.25">
      <c r="A605" s="20"/>
      <c r="B605" s="21"/>
    </row>
    <row r="606" spans="1:2" x14ac:dyDescent="0.25">
      <c r="A606" s="20"/>
      <c r="B606" s="21"/>
    </row>
    <row r="607" spans="1:2" x14ac:dyDescent="0.25">
      <c r="A607" s="20"/>
      <c r="B607" s="21"/>
    </row>
    <row r="608" spans="1:2" x14ac:dyDescent="0.25">
      <c r="A608" s="20"/>
      <c r="B608" s="21"/>
    </row>
    <row r="609" spans="1:2" x14ac:dyDescent="0.25">
      <c r="A609" s="20"/>
      <c r="B609" s="21"/>
    </row>
    <row r="610" spans="1:2" x14ac:dyDescent="0.25">
      <c r="A610" s="20"/>
      <c r="B610" s="21"/>
    </row>
    <row r="611" spans="1:2" x14ac:dyDescent="0.25">
      <c r="A611" s="20"/>
      <c r="B611" s="21"/>
    </row>
    <row r="612" spans="1:2" x14ac:dyDescent="0.25">
      <c r="A612" s="20"/>
      <c r="B612" s="21"/>
    </row>
    <row r="613" spans="1:2" x14ac:dyDescent="0.25">
      <c r="A613" s="20"/>
      <c r="B613" s="21"/>
    </row>
    <row r="614" spans="1:2" x14ac:dyDescent="0.25">
      <c r="A614" s="20"/>
      <c r="B614" s="21"/>
    </row>
    <row r="615" spans="1:2" x14ac:dyDescent="0.25">
      <c r="A615" s="20"/>
      <c r="B615" s="21"/>
    </row>
    <row r="616" spans="1:2" x14ac:dyDescent="0.25">
      <c r="A616" s="20"/>
      <c r="B616" s="21"/>
    </row>
    <row r="617" spans="1:2" x14ac:dyDescent="0.25">
      <c r="A617" s="20"/>
      <c r="B617" s="21"/>
    </row>
    <row r="618" spans="1:2" x14ac:dyDescent="0.25">
      <c r="A618" s="20"/>
      <c r="B618" s="21"/>
    </row>
    <row r="619" spans="1:2" x14ac:dyDescent="0.25">
      <c r="A619" s="20"/>
      <c r="B619" s="21"/>
    </row>
    <row r="620" spans="1:2" x14ac:dyDescent="0.25">
      <c r="A620" s="20"/>
      <c r="B620" s="21"/>
    </row>
    <row r="621" spans="1:2" x14ac:dyDescent="0.25">
      <c r="A621" s="20"/>
      <c r="B621" s="21"/>
    </row>
    <row r="622" spans="1:2" x14ac:dyDescent="0.25">
      <c r="A622" s="20"/>
      <c r="B622" s="21"/>
    </row>
    <row r="623" spans="1:2" x14ac:dyDescent="0.25">
      <c r="A623" s="20"/>
      <c r="B623" s="21"/>
    </row>
    <row r="624" spans="1:2" x14ac:dyDescent="0.25">
      <c r="A624" s="20"/>
      <c r="B624" s="21"/>
    </row>
    <row r="625" spans="1:2" x14ac:dyDescent="0.25">
      <c r="A625" s="20"/>
      <c r="B625" s="21"/>
    </row>
    <row r="626" spans="1:2" x14ac:dyDescent="0.25">
      <c r="A626" s="20"/>
      <c r="B626" s="21"/>
    </row>
    <row r="627" spans="1:2" x14ac:dyDescent="0.25">
      <c r="A627" s="20"/>
      <c r="B627" s="21"/>
    </row>
    <row r="628" spans="1:2" x14ac:dyDescent="0.25">
      <c r="A628" s="20"/>
      <c r="B628" s="21"/>
    </row>
    <row r="629" spans="1:2" x14ac:dyDescent="0.25">
      <c r="A629" s="20"/>
      <c r="B629" s="21"/>
    </row>
    <row r="630" spans="1:2" x14ac:dyDescent="0.25">
      <c r="A630" s="20"/>
      <c r="B630" s="21"/>
    </row>
    <row r="631" spans="1:2" x14ac:dyDescent="0.25">
      <c r="A631" s="20"/>
      <c r="B631" s="21"/>
    </row>
    <row r="632" spans="1:2" x14ac:dyDescent="0.25">
      <c r="A632" s="20"/>
      <c r="B632" s="21"/>
    </row>
    <row r="633" spans="1:2" x14ac:dyDescent="0.25">
      <c r="A633" s="20"/>
      <c r="B633" s="21"/>
    </row>
    <row r="634" spans="1:2" x14ac:dyDescent="0.25">
      <c r="A634" s="20"/>
      <c r="B634" s="21"/>
    </row>
    <row r="635" spans="1:2" x14ac:dyDescent="0.25">
      <c r="A635" s="20"/>
      <c r="B635" s="21"/>
    </row>
    <row r="636" spans="1:2" x14ac:dyDescent="0.25">
      <c r="A636" s="20"/>
      <c r="B636" s="21"/>
    </row>
    <row r="637" spans="1:2" x14ac:dyDescent="0.25">
      <c r="A637" s="20"/>
      <c r="B637" s="21"/>
    </row>
    <row r="638" spans="1:2" x14ac:dyDescent="0.25">
      <c r="A638" s="20"/>
      <c r="B638" s="21"/>
    </row>
    <row r="639" spans="1:2" x14ac:dyDescent="0.25">
      <c r="A639" s="20"/>
      <c r="B639" s="21"/>
    </row>
    <row r="640" spans="1:2" x14ac:dyDescent="0.25">
      <c r="A640" s="20"/>
      <c r="B640" s="21"/>
    </row>
    <row r="641" spans="1:2" x14ac:dyDescent="0.25">
      <c r="A641" s="20"/>
      <c r="B641" s="21"/>
    </row>
    <row r="642" spans="1:2" x14ac:dyDescent="0.25">
      <c r="A642" s="20"/>
      <c r="B642" s="21"/>
    </row>
    <row r="643" spans="1:2" x14ac:dyDescent="0.25">
      <c r="A643" s="20"/>
      <c r="B643" s="21"/>
    </row>
    <row r="644" spans="1:2" x14ac:dyDescent="0.25">
      <c r="A644" s="20"/>
      <c r="B644" s="21"/>
    </row>
    <row r="645" spans="1:2" x14ac:dyDescent="0.25">
      <c r="A645" s="20"/>
      <c r="B645" s="21"/>
    </row>
    <row r="646" spans="1:2" x14ac:dyDescent="0.25">
      <c r="A646" s="20"/>
      <c r="B646" s="21"/>
    </row>
    <row r="647" spans="1:2" x14ac:dyDescent="0.25">
      <c r="A647" s="20"/>
      <c r="B647" s="21"/>
    </row>
    <row r="648" spans="1:2" x14ac:dyDescent="0.25">
      <c r="A648" s="20"/>
      <c r="B648" s="21"/>
    </row>
    <row r="649" spans="1:2" x14ac:dyDescent="0.25">
      <c r="A649" s="20"/>
      <c r="B649" s="21"/>
    </row>
    <row r="650" spans="1:2" x14ac:dyDescent="0.25">
      <c r="A650" s="20"/>
      <c r="B650" s="21"/>
    </row>
    <row r="651" spans="1:2" x14ac:dyDescent="0.25">
      <c r="A651" s="20"/>
      <c r="B651" s="21"/>
    </row>
    <row r="652" spans="1:2" x14ac:dyDescent="0.25">
      <c r="A652" s="20"/>
      <c r="B652" s="21"/>
    </row>
    <row r="653" spans="1:2" x14ac:dyDescent="0.25">
      <c r="A653" s="20"/>
      <c r="B653" s="21"/>
    </row>
    <row r="654" spans="1:2" x14ac:dyDescent="0.25">
      <c r="A654" s="20"/>
      <c r="B654" s="21"/>
    </row>
    <row r="655" spans="1:2" x14ac:dyDescent="0.25">
      <c r="A655" s="20"/>
      <c r="B655" s="21"/>
    </row>
    <row r="656" spans="1:2" x14ac:dyDescent="0.25">
      <c r="A656" s="20"/>
      <c r="B656" s="21"/>
    </row>
    <row r="657" spans="1:2" x14ac:dyDescent="0.25">
      <c r="A657" s="20"/>
      <c r="B657" s="21"/>
    </row>
    <row r="658" spans="1:2" x14ac:dyDescent="0.25">
      <c r="A658" s="20"/>
      <c r="B658" s="21"/>
    </row>
    <row r="659" spans="1:2" x14ac:dyDescent="0.25">
      <c r="A659" s="20"/>
      <c r="B659" s="21"/>
    </row>
    <row r="660" spans="1:2" x14ac:dyDescent="0.25">
      <c r="A660" s="20"/>
      <c r="B660" s="21"/>
    </row>
    <row r="661" spans="1:2" x14ac:dyDescent="0.25">
      <c r="A661" s="20"/>
      <c r="B661" s="21"/>
    </row>
    <row r="662" spans="1:2" x14ac:dyDescent="0.25">
      <c r="A662" s="20"/>
      <c r="B662" s="21"/>
    </row>
    <row r="663" spans="1:2" x14ac:dyDescent="0.25">
      <c r="A663" s="20"/>
      <c r="B663" s="21"/>
    </row>
    <row r="664" spans="1:2" x14ac:dyDescent="0.25">
      <c r="A664" s="20"/>
      <c r="B664" s="21"/>
    </row>
    <row r="665" spans="1:2" x14ac:dyDescent="0.25">
      <c r="A665" s="20"/>
      <c r="B665" s="21"/>
    </row>
    <row r="666" spans="1:2" x14ac:dyDescent="0.25">
      <c r="A666" s="20"/>
      <c r="B666" s="21"/>
    </row>
    <row r="667" spans="1:2" x14ac:dyDescent="0.25">
      <c r="A667" s="20"/>
      <c r="B667" s="21"/>
    </row>
    <row r="668" spans="1:2" x14ac:dyDescent="0.25">
      <c r="A668" s="20"/>
      <c r="B668" s="21"/>
    </row>
    <row r="669" spans="1:2" x14ac:dyDescent="0.25">
      <c r="A669" s="20"/>
      <c r="B669" s="21"/>
    </row>
    <row r="670" spans="1:2" x14ac:dyDescent="0.25">
      <c r="A670" s="20"/>
      <c r="B670" s="21"/>
    </row>
    <row r="671" spans="1:2" x14ac:dyDescent="0.25">
      <c r="A671" s="20"/>
      <c r="B671" s="21"/>
    </row>
    <row r="672" spans="1:2" x14ac:dyDescent="0.25">
      <c r="A672" s="20"/>
      <c r="B672" s="21"/>
    </row>
    <row r="673" spans="1:2" x14ac:dyDescent="0.25">
      <c r="A673" s="20"/>
      <c r="B673" s="21"/>
    </row>
    <row r="674" spans="1:2" x14ac:dyDescent="0.25">
      <c r="A674" s="20"/>
      <c r="B674" s="21"/>
    </row>
    <row r="675" spans="1:2" x14ac:dyDescent="0.25">
      <c r="A675" s="20"/>
      <c r="B675" s="21"/>
    </row>
    <row r="676" spans="1:2" x14ac:dyDescent="0.25">
      <c r="A676" s="20"/>
      <c r="B676" s="21"/>
    </row>
    <row r="677" spans="1:2" x14ac:dyDescent="0.25">
      <c r="A677" s="20"/>
      <c r="B677" s="21"/>
    </row>
    <row r="678" spans="1:2" x14ac:dyDescent="0.25">
      <c r="A678" s="20"/>
      <c r="B678" s="21"/>
    </row>
    <row r="679" spans="1:2" x14ac:dyDescent="0.25">
      <c r="A679" s="20"/>
      <c r="B679" s="21"/>
    </row>
    <row r="680" spans="1:2" x14ac:dyDescent="0.25">
      <c r="A680" s="20"/>
      <c r="B680" s="21"/>
    </row>
    <row r="681" spans="1:2" x14ac:dyDescent="0.25">
      <c r="A681" s="20"/>
      <c r="B681" s="21"/>
    </row>
    <row r="682" spans="1:2" x14ac:dyDescent="0.25">
      <c r="A682" s="20"/>
      <c r="B682" s="21"/>
    </row>
    <row r="683" spans="1:2" x14ac:dyDescent="0.25">
      <c r="A683" s="20"/>
      <c r="B683" s="21"/>
    </row>
    <row r="684" spans="1:2" x14ac:dyDescent="0.25">
      <c r="A684" s="20"/>
      <c r="B684" s="21"/>
    </row>
    <row r="685" spans="1:2" x14ac:dyDescent="0.25">
      <c r="A685" s="20"/>
      <c r="B685" s="21"/>
    </row>
    <row r="686" spans="1:2" x14ac:dyDescent="0.25">
      <c r="A686" s="20"/>
      <c r="B686" s="21"/>
    </row>
    <row r="687" spans="1:2" x14ac:dyDescent="0.25">
      <c r="A687" s="20"/>
      <c r="B687" s="21"/>
    </row>
    <row r="688" spans="1:2" x14ac:dyDescent="0.25">
      <c r="A688" s="20"/>
      <c r="B688" s="21"/>
    </row>
    <row r="689" spans="1:2" x14ac:dyDescent="0.25">
      <c r="A689" s="20"/>
      <c r="B689" s="21"/>
    </row>
    <row r="690" spans="1:2" x14ac:dyDescent="0.25">
      <c r="A690" s="20"/>
      <c r="B690" s="21"/>
    </row>
    <row r="691" spans="1:2" x14ac:dyDescent="0.25">
      <c r="A691" s="20"/>
      <c r="B691" s="21"/>
    </row>
    <row r="692" spans="1:2" x14ac:dyDescent="0.25">
      <c r="A692" s="20"/>
      <c r="B692" s="21"/>
    </row>
    <row r="693" spans="1:2" x14ac:dyDescent="0.25">
      <c r="A693" s="20"/>
      <c r="B693" s="21"/>
    </row>
    <row r="694" spans="1:2" x14ac:dyDescent="0.25">
      <c r="A694" s="20"/>
      <c r="B694" s="21"/>
    </row>
    <row r="695" spans="1:2" x14ac:dyDescent="0.25">
      <c r="A695" s="20"/>
      <c r="B695" s="21"/>
    </row>
    <row r="696" spans="1:2" x14ac:dyDescent="0.25">
      <c r="A696" s="20"/>
      <c r="B696" s="21"/>
    </row>
    <row r="697" spans="1:2" x14ac:dyDescent="0.25">
      <c r="A697" s="20"/>
      <c r="B697" s="21"/>
    </row>
    <row r="698" spans="1:2" x14ac:dyDescent="0.25">
      <c r="A698" s="20"/>
      <c r="B698" s="21"/>
    </row>
    <row r="699" spans="1:2" x14ac:dyDescent="0.25">
      <c r="A699" s="20"/>
      <c r="B699" s="21"/>
    </row>
    <row r="700" spans="1:2" x14ac:dyDescent="0.25">
      <c r="A700" s="20"/>
      <c r="B700" s="21"/>
    </row>
    <row r="701" spans="1:2" x14ac:dyDescent="0.25">
      <c r="A701" s="20"/>
      <c r="B701" s="21"/>
    </row>
    <row r="702" spans="1:2" x14ac:dyDescent="0.25">
      <c r="A702" s="20"/>
      <c r="B702" s="21"/>
    </row>
    <row r="703" spans="1:2" x14ac:dyDescent="0.25">
      <c r="A703" s="20"/>
      <c r="B703" s="21"/>
    </row>
    <row r="704" spans="1:2" x14ac:dyDescent="0.25">
      <c r="A704" s="20"/>
      <c r="B704" s="21"/>
    </row>
    <row r="705" spans="1:2" x14ac:dyDescent="0.25">
      <c r="A705" s="20"/>
      <c r="B705" s="21"/>
    </row>
    <row r="706" spans="1:2" x14ac:dyDescent="0.25">
      <c r="A706" s="20"/>
      <c r="B706" s="21"/>
    </row>
    <row r="707" spans="1:2" x14ac:dyDescent="0.25">
      <c r="A707" s="20"/>
      <c r="B707" s="21"/>
    </row>
    <row r="708" spans="1:2" x14ac:dyDescent="0.25">
      <c r="A708" s="20"/>
      <c r="B708" s="21"/>
    </row>
    <row r="709" spans="1:2" x14ac:dyDescent="0.25">
      <c r="A709" s="20"/>
      <c r="B709" s="21"/>
    </row>
    <row r="710" spans="1:2" x14ac:dyDescent="0.25">
      <c r="A710" s="20"/>
      <c r="B710" s="21"/>
    </row>
    <row r="711" spans="1:2" x14ac:dyDescent="0.25">
      <c r="A711" s="20"/>
      <c r="B711" s="21"/>
    </row>
    <row r="712" spans="1:2" x14ac:dyDescent="0.25">
      <c r="A712" s="20"/>
      <c r="B712" s="21"/>
    </row>
    <row r="713" spans="1:2" x14ac:dyDescent="0.25">
      <c r="A713" s="20"/>
      <c r="B713" s="21"/>
    </row>
    <row r="714" spans="1:2" x14ac:dyDescent="0.25">
      <c r="A714" s="20"/>
      <c r="B714" s="21"/>
    </row>
    <row r="715" spans="1:2" x14ac:dyDescent="0.25">
      <c r="A715" s="20"/>
      <c r="B715" s="21"/>
    </row>
    <row r="716" spans="1:2" x14ac:dyDescent="0.25">
      <c r="A716" s="20"/>
      <c r="B716" s="21"/>
    </row>
    <row r="717" spans="1:2" x14ac:dyDescent="0.25">
      <c r="A717" s="20"/>
      <c r="B717" s="21"/>
    </row>
    <row r="718" spans="1:2" x14ac:dyDescent="0.25">
      <c r="A718" s="20"/>
      <c r="B718" s="21"/>
    </row>
    <row r="719" spans="1:2" x14ac:dyDescent="0.25">
      <c r="A719" s="20"/>
      <c r="B719" s="21"/>
    </row>
    <row r="720" spans="1:2" x14ac:dyDescent="0.25">
      <c r="A720" s="20"/>
      <c r="B720" s="21"/>
    </row>
    <row r="721" spans="1:2" x14ac:dyDescent="0.25">
      <c r="A721" s="20"/>
      <c r="B721" s="21"/>
    </row>
    <row r="722" spans="1:2" x14ac:dyDescent="0.25">
      <c r="A722" s="20"/>
      <c r="B722" s="21"/>
    </row>
    <row r="723" spans="1:2" x14ac:dyDescent="0.25">
      <c r="A723" s="20"/>
      <c r="B723" s="21"/>
    </row>
    <row r="724" spans="1:2" x14ac:dyDescent="0.25">
      <c r="A724" s="20"/>
    </row>
    <row r="725" spans="1:2" x14ac:dyDescent="0.25">
      <c r="A725" s="20"/>
    </row>
    <row r="726" spans="1:2" x14ac:dyDescent="0.25">
      <c r="A726" s="20"/>
    </row>
    <row r="727" spans="1:2" x14ac:dyDescent="0.25">
      <c r="A727" s="20"/>
    </row>
    <row r="728" spans="1:2" x14ac:dyDescent="0.25">
      <c r="A728" s="20"/>
    </row>
    <row r="729" spans="1:2" x14ac:dyDescent="0.25">
      <c r="A729" s="20"/>
    </row>
    <row r="730" spans="1:2" x14ac:dyDescent="0.25">
      <c r="A730" s="20"/>
    </row>
    <row r="731" spans="1:2" x14ac:dyDescent="0.25">
      <c r="A731" s="20"/>
    </row>
    <row r="732" spans="1:2" x14ac:dyDescent="0.25">
      <c r="A732" s="20"/>
    </row>
    <row r="733" spans="1:2" x14ac:dyDescent="0.25">
      <c r="A733" s="20"/>
    </row>
    <row r="734" spans="1:2" x14ac:dyDescent="0.25">
      <c r="A734" s="20"/>
    </row>
    <row r="735" spans="1:2" x14ac:dyDescent="0.25">
      <c r="A735" s="20"/>
    </row>
    <row r="736" spans="1:2" x14ac:dyDescent="0.25">
      <c r="A736" s="20"/>
    </row>
    <row r="737" spans="1:1" x14ac:dyDescent="0.25">
      <c r="A737" s="20"/>
    </row>
    <row r="738" spans="1:1" x14ac:dyDescent="0.25">
      <c r="A738" s="20"/>
    </row>
    <row r="739" spans="1:1" x14ac:dyDescent="0.25">
      <c r="A739" s="20"/>
    </row>
    <row r="740" spans="1:1" x14ac:dyDescent="0.25">
      <c r="A740" s="20"/>
    </row>
    <row r="741" spans="1:1" x14ac:dyDescent="0.25">
      <c r="A741" s="20"/>
    </row>
    <row r="742" spans="1:1" x14ac:dyDescent="0.25">
      <c r="A742" s="20"/>
    </row>
    <row r="743" spans="1:1" x14ac:dyDescent="0.25">
      <c r="A743" s="20"/>
    </row>
    <row r="744" spans="1:1" x14ac:dyDescent="0.25">
      <c r="A744" s="20"/>
    </row>
    <row r="745" spans="1:1" x14ac:dyDescent="0.25">
      <c r="A745" s="20"/>
    </row>
    <row r="746" spans="1:1" x14ac:dyDescent="0.25">
      <c r="A746" s="20"/>
    </row>
    <row r="747" spans="1:1" x14ac:dyDescent="0.25">
      <c r="A747" s="20"/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EFFC1605-0C8D-4A2E-8E5D-70202F3B8219}"/>
</file>

<file path=customXml/itemProps2.xml><?xml version="1.0" encoding="utf-8"?>
<ds:datastoreItem xmlns:ds="http://schemas.openxmlformats.org/officeDocument/2006/customXml" ds:itemID="{BCB5FB12-6B1E-4B1A-860A-64A4A6664505}"/>
</file>

<file path=customXml/itemProps3.xml><?xml version="1.0" encoding="utf-8"?>
<ds:datastoreItem xmlns:ds="http://schemas.openxmlformats.org/officeDocument/2006/customXml" ds:itemID="{BE1113A6-DC96-433A-9648-36FE48B851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48</vt:i4>
      </vt:variant>
    </vt:vector>
  </HeadingPairs>
  <TitlesOfParts>
    <vt:vector size="48" baseType="lpstr">
      <vt:lpstr>Front Cover</vt:lpstr>
      <vt:lpstr>Harp Farm-AQMP1</vt:lpstr>
      <vt:lpstr>Kineton Rd</vt:lpstr>
      <vt:lpstr>00288</vt:lpstr>
      <vt:lpstr>00289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2B1001</vt:lpstr>
      <vt:lpstr>2B3002</vt:lpstr>
      <vt:lpstr>2A2001</vt:lpstr>
      <vt:lpstr>PL001</vt:lpstr>
      <vt:lpstr>CUB001</vt:lpstr>
      <vt:lpstr>GLD001</vt:lpstr>
      <vt:lpstr>DLE002</vt:lpstr>
      <vt:lpstr>BIS001</vt:lpstr>
      <vt:lpstr>FOS001</vt:lpstr>
      <vt:lpstr>LIW001</vt:lpstr>
      <vt:lpstr>GE001</vt:lpstr>
      <vt:lpstr>2B3001</vt:lpstr>
      <vt:lpstr>FAEU001</vt:lpstr>
      <vt:lpstr>SCRS001</vt:lpstr>
      <vt:lpstr>A38SSRR001</vt:lpstr>
      <vt:lpstr>BETP001</vt:lpstr>
      <vt:lpstr>MLE001</vt:lpstr>
      <vt:lpstr>WHD002</vt:lpstr>
      <vt:lpstr>DLE001</vt:lpstr>
      <vt:lpstr>OC001</vt:lpstr>
      <vt:lpstr>SLE003</vt:lpstr>
      <vt:lpstr>FOS002</vt:lpstr>
      <vt:lpstr>WHD003</vt:lpstr>
      <vt:lpstr>2AS001</vt:lpstr>
      <vt:lpstr>Chipping Warden</vt:lpstr>
      <vt:lpstr>CW Village</vt:lpstr>
      <vt:lpstr>Lower Boddington</vt:lpstr>
      <vt:lpstr>Fir Tree Nursery</vt:lpstr>
      <vt:lpstr>Radstone</vt:lpstr>
      <vt:lpstr>Hall Farm</vt:lpstr>
      <vt:lpstr>Lower Thorpe</vt:lpstr>
      <vt:lpstr>Greatworth Village</vt:lpstr>
      <vt:lpstr>Greatworth Hall</vt:lpstr>
      <vt:lpstr>Blackgrounds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2024-01-22T15:42:50Z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ContentTypeId">
    <vt:lpwstr>0x01010069EF0418DC29D84184FE18D8199C2F86</vt:lpwstr>
  </property>
</Properties>
</file>